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208"/>
  </bookViews>
  <sheets>
    <sheet name="План-график" sheetId="3" r:id="rId1"/>
    <sheet name="Лист1" sheetId="4" r:id="rId2"/>
  </sheets>
  <definedNames>
    <definedName name="_xlnm.Print_Area" localSheetId="0">'План-график'!$A$1:$W$54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F35" i="4"/>
  <c r="G35" i="4"/>
  <c r="H35" i="4"/>
  <c r="I35" i="4"/>
  <c r="J35" i="4"/>
  <c r="K35" i="4"/>
  <c r="L35" i="4"/>
  <c r="M35" i="4"/>
  <c r="N35" i="4"/>
  <c r="O35" i="4"/>
  <c r="D35" i="4"/>
</calcChain>
</file>

<file path=xl/sharedStrings.xml><?xml version="1.0" encoding="utf-8"?>
<sst xmlns="http://schemas.openxmlformats.org/spreadsheetml/2006/main" count="198" uniqueCount="161">
  <si>
    <t>№ п/п</t>
  </si>
  <si>
    <t>Кол-во часов в программе</t>
  </si>
  <si>
    <t>Комплектующий орган</t>
  </si>
  <si>
    <t>Кушманова</t>
  </si>
  <si>
    <t>Волошин</t>
  </si>
  <si>
    <t>Гильманшин</t>
  </si>
  <si>
    <t>Жуков</t>
  </si>
  <si>
    <t>Крисанов</t>
  </si>
  <si>
    <t>Кусов</t>
  </si>
  <si>
    <t>Попов</t>
  </si>
  <si>
    <t>Сидоров</t>
  </si>
  <si>
    <t>Щебелев</t>
  </si>
  <si>
    <t xml:space="preserve">Раздел 1. Реализация дополнительных профессиональных программ – программ повышения квалификации </t>
  </si>
  <si>
    <t xml:space="preserve">Раздел 2. Реализация дополнительных профессиональных программ – программ профессиональной переподготовки </t>
  </si>
  <si>
    <t>Раздел 3. Реализация основных программ профессионального обучения – программ профессиональной подготовки по профессиям  рабочих, должностях служащих</t>
  </si>
  <si>
    <t>Профессиональная подготовка по профессии  16781 «Пожарный»</t>
  </si>
  <si>
    <t xml:space="preserve">Раздел 4. Реализация основных программ профессионального обучения – программ переподготовки рабочих, служащих </t>
  </si>
  <si>
    <t xml:space="preserve">Раздел 5. Реализация основных программ профессионального обучения – программ повышения квалификации рабочих, служащих </t>
  </si>
  <si>
    <t>ВСЕГО:</t>
  </si>
  <si>
    <t xml:space="preserve">Наименование категории обучения </t>
  </si>
  <si>
    <t>Первоначальная подготовка спасателей МЧС России к ведению поисково-спасательных работ</t>
  </si>
  <si>
    <t xml:space="preserve"> </t>
  </si>
  <si>
    <t>Приложение № 2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</si>
  <si>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</si>
  <si>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</si>
  <si>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</si>
  <si>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</si>
  <si>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</si>
  <si>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</si>
  <si>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</si>
  <si>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</si>
  <si>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сентыбрь</t>
  </si>
  <si>
    <t>октябрь</t>
  </si>
  <si>
    <t>ноябрь</t>
  </si>
  <si>
    <t>декабрь</t>
  </si>
  <si>
    <t>Наполняемость по месяцам, чел.:</t>
  </si>
  <si>
    <t>Повышение квалификации специалистов и руководителей служб охраны труда организаций</t>
  </si>
  <si>
    <t>Повышение квалификации командиров отделений пожарно-спасательных  частей</t>
  </si>
  <si>
    <t>Совершенствование организации пожаротушения и проведения аварийно-спасательных работ в городах и населенных пунктах (начальники (заместители начальников) пожарно-спасательных частей)</t>
  </si>
  <si>
    <t xml:space="preserve">Профессиональная переподготовка командиров отделений пожарно-спасательных частей </t>
  </si>
  <si>
    <t xml:space="preserve">Профессиональная переподготовка помощников начальников караулов пожарно-спасательных частей </t>
  </si>
  <si>
    <t>Профессиональная переподготовка водителей основных пожарных автомобилей общего применения</t>
  </si>
  <si>
    <t>Профессиональная переподготовка водителей для работы на специальных агрегатах пожарных автолестниц и коленчатых автоподъемников</t>
  </si>
  <si>
    <t>Повышение квалификации водителей основных пожарных и аварийно-спасательных автомобилей</t>
  </si>
  <si>
    <t xml:space="preserve">Повышение квалификации водителей для работы на специальных агрегатах пожарных автолестниц и коленчатых автоподьемников </t>
  </si>
  <si>
    <t>Повышение квалификации сотрудников и работников в качестве нештатных химиков-дозиметристов</t>
  </si>
  <si>
    <t>Подготовка личного состава ГПС МЧС России                           к аттестации на право использования СИЗОД</t>
  </si>
  <si>
    <t>Оказание первой помощи пострадавшим</t>
  </si>
  <si>
    <r>
      <t xml:space="preserve">Примечание: </t>
    </r>
    <r>
      <rPr>
        <b/>
        <sz val="14"/>
        <color theme="1"/>
        <rFont val="Times New Roman"/>
        <family val="1"/>
        <charset val="204"/>
      </rPr>
      <t>ДОТ, ЭО</t>
    </r>
    <r>
      <rPr>
        <sz val="14"/>
        <color theme="1"/>
        <rFont val="Times New Roman"/>
        <family val="1"/>
        <charset val="204"/>
      </rPr>
      <t xml:space="preserve"> - с применением дистанционных образовательных технологий, электронного обучения; </t>
    </r>
    <r>
      <rPr>
        <b/>
        <sz val="14"/>
        <color theme="1"/>
        <rFont val="Times New Roman"/>
        <family val="1"/>
        <charset val="204"/>
      </rPr>
      <t>ДОТ</t>
    </r>
    <r>
      <rPr>
        <sz val="14"/>
        <color theme="1"/>
        <rFont val="Times New Roman"/>
        <family val="1"/>
        <charset val="204"/>
      </rPr>
      <t xml:space="preserve"> - с применением дистанционных образовательных технологий</t>
    </r>
  </si>
  <si>
    <t xml:space="preserve">Повышение квалификации начальников караулов (дежурной смены) пожарно-спасательных частей </t>
  </si>
  <si>
    <t xml:space="preserve"> План-график образовательного процесса ФАУ ДПО Самарский учебный центр ФПС  на 2025 год 
</t>
  </si>
  <si>
    <t xml:space="preserve">09.01 - 28.01                                                    (заочно с ДОТ,ЭО)                                               29.01 - 31.01                                                      (очно с ДОТ) 30 чел.  </t>
  </si>
  <si>
    <t>19.03 - 07.04 (заочно с ДОТ,ЭО)
08.04 - 10.04 (очно с ДОТ)                                                                                   30 чел.</t>
  </si>
  <si>
    <t>13.08 - 01.09 (заочно с ДОТ,ЭО)
02.09 - 04.09 (очно с ДОТ)                                                                     29 чел.</t>
  </si>
  <si>
    <t>01.10 - 20.10                                                                                                         (заочно с ДОТ,ЭО)
21.10 - 23.10                                                                                                                  (очно с ДОТ)  29 чел.</t>
  </si>
  <si>
    <t>13.01 - 21.01                                        (заочно с ДОТ и ЭО)                                     22.01 - 24.01                                         (очно с ДОТ) 26 чел.</t>
  </si>
  <si>
    <t>11.08 - 19.08                                                          (заочно с ДОТ, ЭО)                                                       20.08 - 22.08                                                (очно с ДОТ) 25 чел.</t>
  </si>
  <si>
    <t>17.04 - 12.05 (заочно с ДОТ,ЭО)
13.05 - 15.05 (очно с ДОТ)                                                           30 чел.</t>
  </si>
  <si>
    <t>Требования охраны труда (4 модуля)</t>
  </si>
  <si>
    <t>14.01 - 02.02 (заочно с ДОТ,ЭО)
03.02 - 05.02 (очно с ДОТ)                                                                                   30 чел.</t>
  </si>
  <si>
    <t>20.02 - 11.03 (заочно с ДОТ,ЭО)
12.03 - 14.03 (очно с ДОТ)                                                                                   30 чел.</t>
  </si>
  <si>
    <t xml:space="preserve">06.03 - 25.03                                                    (заочно с ДОТ,ЭО)                                               26.03 - 28.03                                                      (очно с ДОТ) 30 чел.  </t>
  </si>
  <si>
    <t>11.04 - 30.04 (заочно с ДОТ,ЭО)
05.05 - 07.05 (очно с ДОТ)                                                                                   30 чел.</t>
  </si>
  <si>
    <t>05.05 - 26.05                                        (заочно с ДОТ и ЭО)                                     27.05 - 29.05                                         (очно с ДОТ) 30 чел.</t>
  </si>
  <si>
    <t>02.06 - 23.06                                        (заочно с ДОТ и ЭО)                                     24.06 - 26.06                                         (очно с ДОТ) 29 чел.</t>
  </si>
  <si>
    <t>27.08 - 15.09 (заочно с ДОТ,ЭО)
16.09 - 18.09 (очно с ДОТ)                                                                                   29 чел.</t>
  </si>
  <si>
    <t>18.09 - 07.10 (заочно с ДОТ,ЭО)
08.10 - 10.10 (очно с ДОТ)                                                                                   29 чел.</t>
  </si>
  <si>
    <t>08.10 -27.10                                        (заочно с ДОТ и ЭО)                                     28.10 - 30.10                                         (очно с ДОТ) 29 чел.</t>
  </si>
  <si>
    <t>19.11 - 08.12 (заочно с ДОТ,ЭО)
09.12 - 11.12 (очно с ДОТ)                                                                                   29 чел.</t>
  </si>
  <si>
    <t>Повышение квалификации государственных инспекторов Государственной инспекции по маломерным судам</t>
  </si>
  <si>
    <t>22.01 - 10.02 (заочно с ДОТ,ЭО)
11.02 - 13.02 (очно с ДОТ)                                                                                      19 чел.</t>
  </si>
  <si>
    <t xml:space="preserve">26.03 - 14.04 (заочно с ДОТ,ЭО)                                               15.04 - 17.04 (очно с ДОТ)                                                                                    30 чел.  </t>
  </si>
  <si>
    <t>20.05 - 08.06 (заочно с ДОТ и ЭО)                                     09.06 - 11.06 (очно с ДОТ)                                                            30 чел.</t>
  </si>
  <si>
    <t>20.10 -10.11 (заочно с ДОТ и ЭО)                                     11.11 - 13.11 (очно с ДОТ)                                                                    29 чел.</t>
  </si>
  <si>
    <t>19.02 - 10.03 (заочно с ДОТ,ЭО)
11.03 - 13.03 (очно с ДОТ)                                                                                      19 чел.</t>
  </si>
  <si>
    <t>Повышение квалификации помощников начальников караулов пожарно-спасательных частей</t>
  </si>
  <si>
    <t xml:space="preserve">05.02 - 24.02                                                    (заочно с ДОТ,ЭО)                                               25.02 - 27.02                                                      (очно с ДОТ) 28 чел.  </t>
  </si>
  <si>
    <t>24.09 - 13.10 (заочно с ДОТ,ЭО)
14.10 - 16.10 (очно с ДОТ)                                                                                   28 чел.</t>
  </si>
  <si>
    <t>23.01 - 11.02 (заочно с ДОТ,ЭО)
12.02 - 14.02 (очно с ДОТ)                                                                                      30 чел.</t>
  </si>
  <si>
    <t>26.02 - 17.03 (заочно с ДОТ,ЭО)
18.03 - 20.03 (очно с ДОТ)                                                                                      30 чел.</t>
  </si>
  <si>
    <t>14.05 - 02.06 (заочно с ДОТ,ЭО)
03.06 - 05.06 (очно с ДОТ)                                                                                      30 чел.</t>
  </si>
  <si>
    <t>03.09 - 22.09                                                          (заочно с ДОТ, ЭО)                                                       23.09 - 25.09                                                (очно с ДОТ)  30 чел.</t>
  </si>
  <si>
    <t>27.10 - 17.11 (заочно с ДОТ,ЭО)
18.11 - 20.11 (очно с ДОТ)                                                                                      30 чел.</t>
  </si>
  <si>
    <t>03.02 - 16.03 (заочно с ДОТ и ЭО)
17.03 - 21.03 (очно)   30 чел.</t>
  </si>
  <si>
    <t>25.04 - 11.06 (заочно с ДОТ и ЭО)
16.06 - 20.06 (очно)    30 чел.</t>
  </si>
  <si>
    <t>25.03 - 11.05 (заочно с ДОТ и ЭО)
12.05 - 16.05 (очно)    30 чел.</t>
  </si>
  <si>
    <t>18.08 - 28.09 (заочно с ДОТ и ЭО)
29.09 - 03.10 (очно)      30 чел.</t>
  </si>
  <si>
    <t>31.10 - 14.12 (заочно с ДОТ и ЭО)
15.12 - 19.12 (очно)     30 чел.</t>
  </si>
  <si>
    <t>03.03 - 13.04 (заочно с ДОТ и ЭО)
14.04 - 18.04 (очно)     30 чел.</t>
  </si>
  <si>
    <t>26.09 - 09.11 (заочно с ДОТ и ЭО)
10.11 - 14.11 (очно)    30 чел.</t>
  </si>
  <si>
    <t>05.02 -18.03 (очно с ДОТ и ЭО)                                                                                                 19.03 - 29.04 очно    25 чел.</t>
  </si>
  <si>
    <t xml:space="preserve">11.08 -21.09 (очно с ДОТ и ЭО)                                                                             22.09 - 31.10 (очно)     25 чел.     </t>
  </si>
  <si>
    <t>03.10 -16.11 (очно с ДОТ)                                                                                                                                                                                         17.11 - 26.12 (очно)   26 чел.</t>
  </si>
  <si>
    <t>10.01 - 26.01                                                         (очно с ДОТ и ЭО)                                27.01 - 31.01 (очно)    30 чел.</t>
  </si>
  <si>
    <t>07.05 - 25.05                                 (очно с ДОТ и ЭО)                                26.05 - 30.05 (очно)    30 чел.</t>
  </si>
  <si>
    <t>08.08 - 24.08                                                    (очно с ДОТ и ЭО)                                25.08 - 29.08 (очно)                            30 чел.</t>
  </si>
  <si>
    <t>07.11 - 23.11                                                    (очно с ДОТ и ЭО)                                24.11 - 28.11 (очно)                            30 чел.</t>
  </si>
  <si>
    <t>03.03 -24.03 (очно)     30 чел. ВСЦ</t>
  </si>
  <si>
    <t>10.03 -31.03 (очно)     30 чел. ВСЦ</t>
  </si>
  <si>
    <t>02.09 -23.09 (очно)     30 чел. ВСЦ</t>
  </si>
  <si>
    <t>09.09 -30.09 (очно)     30 чел. ВСЦ</t>
  </si>
  <si>
    <t>13.01 - 28.02 (очно с ДОТ и ЭО)  25 чел.</t>
  </si>
  <si>
    <t>15.09 - 31.10 (очно с ДОТ и ЭО)    25 чел.</t>
  </si>
  <si>
    <t xml:space="preserve">Профессиональная подготовка по профессии  "Диспетчер пожарной связи" </t>
  </si>
  <si>
    <t>25.02 - 02.04 (заочно с ДОТ и ЭО)
03.04 - 11.04 (очно)   25 чел.</t>
  </si>
  <si>
    <t>13.03 - 20.04 (заочно с ДОТ и ЭО)
21.04 - 29.04 (очно)    25 чел.</t>
  </si>
  <si>
    <t>12.08 - 17.09 (заочно с ДОТ и ЭО)
18.09 - 26.09 (очно)     24 чел.</t>
  </si>
  <si>
    <t>20.01 - 12.02 (очно с ДОТ и ЭО)
13.02 - 21.02 (очно)   30 чел.</t>
  </si>
  <si>
    <t>05.05 - 01.06 (очно с ДОТ и ЭО)
02.06 - 10.06 (очно)     30 чел.</t>
  </si>
  <si>
    <t>09.10 - 04.11 (очно с ДОТ)
05.11 - 13.11 (очно)   30 чел.</t>
  </si>
  <si>
    <t>Повышение квалификации пожарных (старших пожарных) пожарно-спасательных частей</t>
  </si>
  <si>
    <t>29.01 - 17.02 (заочно с ДОТ,ЭО)
18.02 - 20.02 (очно с ДОТ и ЭО)  26 чел.</t>
  </si>
  <si>
    <t>12.03 - 31.03 (заочно с ДОТ,ЭО)
01.04 - 03.04 (очно с ДОТ и ЭО)  26 чел.</t>
  </si>
  <si>
    <t>24.04 - 19.05 (заочно с ДОТ,ЭО)
20.05 - 22.05 (очно с ДОТ и ЭО)   26 чел.</t>
  </si>
  <si>
    <t>10.09 - 29.09 (заочно с ДОТ,ЭО)
30.09 - 02.10 (очно с ДОТ и ЭО)   26 чел.</t>
  </si>
  <si>
    <t>05.11 - 24.11                 (заочно с ДОТ,ЭО)                                      25.11 - 27.11 (очно с ДОТ и ЭО) 26 чел.</t>
  </si>
  <si>
    <t xml:space="preserve">12.05 -18.05                     (очно с ДОТ,ЭО)                                19.05 - 23.05 (очно)                                                     18 чел.    </t>
  </si>
  <si>
    <t>11.08 -17.08                                                          (очно с ДОТ,ЭО)                                18.08 - 22.08 (очно)                                         17 чел.</t>
  </si>
  <si>
    <t>20.01 - 31.01 (очно)     30 чел. ВСЦ</t>
  </si>
  <si>
    <t>10.02 - 21.02 (очно)     30 чел. ВСЦ</t>
  </si>
  <si>
    <t>Повышение квалификации диспетчеров (старших диспетчеров) пожарной связи</t>
  </si>
  <si>
    <t>02.04 - 21.04                                        (заочно с ДОТ и ЭО)                                     22.04 - 24.04                                         (очно с ДОТ) 29 чел.</t>
  </si>
  <si>
    <t>12.02 - 03.03 (заочно с ДОТ,ЭО)
04.03 - 06.03 (очно с ДОТ,ЭО)                                                                        29 чел.</t>
  </si>
  <si>
    <t xml:space="preserve">26.05 - 16.06 (заочно с ДОТ,ЭО)
17.06 - 19.06 (очно с ДОТ,ЭО)                                                                    29 чел.                         </t>
  </si>
  <si>
    <t xml:space="preserve">20.08 - 08.09 (заочно с ДОТ,ЭО)
09.09 - 11.09 (очно с ДОТ,ЭО)                                                                    29 чел.                         </t>
  </si>
  <si>
    <t xml:space="preserve">14.10 - 04.11 (заочно с ДОТ,ЭО)
05.11 - 07.11 (очно с ДОТ,ЭО)                                                                    28 чел.                         </t>
  </si>
  <si>
    <t>12.11 - 01.12                                               (заочно с ДОТ,ЭО)
02.12 - 04.12                                                                     (очно с ДОТ) 28 чел.</t>
  </si>
  <si>
    <t>Повышение квалификации водителей транспортных средств категории "В", оборудованных устройствами для подачи специальныхсветовых и звуковых сигналов</t>
  </si>
  <si>
    <t>Повышение квалификации водителей транспортных средств категории «С», оборудованных устройствами для подачи специальных световых и звуковых сигналов</t>
  </si>
  <si>
    <t xml:space="preserve">06.02 - 25.02                                                    (заочно с ДОТ,ЭО)
26.02 - 28.02 (очно)                                                  30 чел.  </t>
  </si>
  <si>
    <t>05.03 - 24.03                                                                 (заочно с ДОТ,ЭО)
25.03 - 27.03 (очно)                                        30 чел.</t>
  </si>
  <si>
    <t>17.04 - 12.05 (заочно с ДОТ,ЭО)
13.05 - 15.05 (очно)         30 чел.</t>
  </si>
  <si>
    <t>13.08 - 01.09 (заочно с ДОТ,ЭО)
02.09 - 04.09 (очно)         30 чел.</t>
  </si>
  <si>
    <t>26.08 - 14.09 (заочно с ДОТ,ЭО)
15.09 - 17.09 (очно)         30 чел.</t>
  </si>
  <si>
    <t>05.11 - 24.11                                                                 (заочно с ДОТ,ЭО)
25.11 - 27.11 (очно)                                        30 чел.</t>
  </si>
  <si>
    <t>12.11 - 01.12 (заочно с ДОТ,ЭО)
02.12 - 04.12 (очно)         30 чел.</t>
  </si>
  <si>
    <t>03.12 - 22.12                                                                 (заочно с ДОТ,ЭО)
23.12 - 25.12 (очно)                                        30 чел.</t>
  </si>
  <si>
    <t>20.02 - 11.03 (заочно с ДОТ,ЭО)
12.03 - 14.03 (очно)        25 чел.</t>
  </si>
  <si>
    <t>26.05 - 16.06 (заочно с ДОТ,ЭО)
17.06 - 16.06 (очно)       25 чел.</t>
  </si>
  <si>
    <t>20.08 - 08.09 (заочно с ДОТ,ЭО)
09.09 - 11.09 (очно)        25 чел.</t>
  </si>
  <si>
    <t>10.09 - 29.09 (заочно с ДОТ,ЭО)
30.09 - 02.10 (очно)        24 чел.</t>
  </si>
  <si>
    <t>23.06 -27.06                                 (очно)                                                         20 чел. ВСЦ</t>
  </si>
  <si>
    <t xml:space="preserve">13.01 - 17.01                                                       (очно с ДОТ)  28 чел.  </t>
  </si>
  <si>
    <t xml:space="preserve">03.03 - 07.03                                                       (очно с ДОТ)   28 чел.  </t>
  </si>
  <si>
    <t xml:space="preserve">17.03 - 21.03                                                       (очно с ДОТ)   28 чел.  </t>
  </si>
  <si>
    <t xml:space="preserve">14.04 - 18.04                                                       (очно с ДОТ)   28 чел.  </t>
  </si>
  <si>
    <t xml:space="preserve">18.08 - 22.08                                                       (очно с ДОТ)   27 чел.  </t>
  </si>
  <si>
    <t xml:space="preserve">25.08 - 29.08                                                       (очно с ДОТ)   27 чел.  </t>
  </si>
  <si>
    <t xml:space="preserve">17.11 - 21.11                                                       (очно с ДОТ)   27 чел.  </t>
  </si>
  <si>
    <t>08.12 -12.12                                 (очно)  20 чел. ВСЦ</t>
  </si>
  <si>
    <t xml:space="preserve">03.02 - 07.02                                                       (очно с ДОТ)   23 чел.  </t>
  </si>
  <si>
    <t xml:space="preserve">01.12 - 05.12                                                       (очно с ДОТ)   22 чел.  </t>
  </si>
  <si>
    <t>25.08 -29.08                                 (очно)  30 чел. ВСЦ</t>
  </si>
  <si>
    <t xml:space="preserve">17.02 - 19.02                                                       (очно с ДОТ)  30 чел.  </t>
  </si>
  <si>
    <t xml:space="preserve">16.04 - 18.04                                                       (очно с ДОТ)  30 чел.  </t>
  </si>
  <si>
    <t xml:space="preserve">24.06 - 26.06                                                       (очно с ДОТ)  30 чел.  </t>
  </si>
  <si>
    <t xml:space="preserve">12.08 - 14.08                                                       (очно с ДОТ)  30 чел.  </t>
  </si>
  <si>
    <t xml:space="preserve">06.10 - 08.10                                                       (очно с ДОТ)  30 чел.  </t>
  </si>
  <si>
    <t xml:space="preserve">16.12 - 18.12                                                       (очно с ДОТ)  30 чел.  </t>
  </si>
  <si>
    <t xml:space="preserve">05.02 - 06.02                                                       (очно)  20 чел. ВСЦ  </t>
  </si>
  <si>
    <t xml:space="preserve">03.12 - 04.12                                                       (очно)  20 чел. ВСЦ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</si>
</sst>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8"/>
      <name val="Times Roman"/>
      <family val="1"/>
    </font>
    <font>
      <b/>
      <sz val="12"/>
      <name val="Times Roman"/>
      <family val="1"/>
    </font>
    <font>
      <b/>
      <sz val="11"/>
      <color theme="1"/>
      <name val="Times Roman"/>
      <family val="1"/>
    </font>
    <font>
      <b/>
      <sz val="10"/>
      <name val="Times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3">
    <xf numFmtId="0" fontId="0" fillId="0" borderId="0" xfId="0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0" xfId="0" applyFont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0" fillId="0" borderId="0" xfId="0" applyAlignment="1">
      <alignment textRotation="90" wrapText="1"/>
    </xf>
    <xf numFmtId="0" fontId="3" fillId="0" borderId="0" xfId="0" applyFont="1" applyAlignment="1">
      <alignment textRotation="90" wrapText="1"/>
    </xf>
    <xf numFmtId="0" fontId="0" fillId="0" borderId="0" xfId="0" applyAlignment="1">
      <alignment textRotation="90"/>
    </xf>
    <xf numFmtId="0" fontId="8" fillId="0" borderId="0" xfId="0" applyFont="1" applyAlignment="1">
      <alignment wrapText="1"/>
    </xf>
    <xf numFmtId="0" fontId="8" fillId="0" borderId="0" xfId="0" applyFont="1"/>
    <xf numFmtId="0" fontId="0" fillId="3" borderId="0" xfId="0" applyFill="1"/>
    <xf numFmtId="0" fontId="3" fillId="3" borderId="0" xfId="0" applyFont="1" applyFill="1"/>
    <xf numFmtId="0" fontId="1" fillId="3" borderId="0" xfId="0" applyFont="1" applyFill="1" applyAlignment="1">
      <alignment horizontal="righ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3" borderId="8" xfId="0" applyFont="1" applyFill="1" applyBorder="1" applyAlignment="1">
      <alignment horizontal="center" vertical="center" textRotation="90" wrapText="1"/>
    </xf>
    <xf numFmtId="0" fontId="14" fillId="3" borderId="12" xfId="0" applyFont="1" applyFill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3" borderId="0" xfId="0" applyFont="1" applyFill="1" applyAlignment="1">
      <alignment vertical="center" readingOrder="1"/>
    </xf>
    <xf numFmtId="0" fontId="8" fillId="0" borderId="31" xfId="0" applyFont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" fontId="6" fillId="3" borderId="2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1" fontId="15" fillId="3" borderId="8" xfId="0" applyNumberFormat="1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3" borderId="8" xfId="0" applyFont="1" applyFill="1" applyBorder="1" applyAlignment="1">
      <alignment horizontal="center" textRotation="90" wrapText="1"/>
    </xf>
    <xf numFmtId="0" fontId="15" fillId="3" borderId="39" xfId="0" applyFont="1" applyFill="1" applyBorder="1" applyAlignment="1">
      <alignment wrapText="1"/>
    </xf>
    <xf numFmtId="0" fontId="15" fillId="0" borderId="3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6" fillId="3" borderId="30" xfId="2" applyFont="1" applyFill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1" fontId="15" fillId="0" borderId="30" xfId="0" applyNumberFormat="1" applyFont="1" applyBorder="1" applyAlignment="1">
      <alignment vertical="center" wrapText="1"/>
    </xf>
    <xf numFmtId="1" fontId="15" fillId="0" borderId="4" xfId="0" applyNumberFormat="1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wrapText="1"/>
    </xf>
    <xf numFmtId="0" fontId="15" fillId="3" borderId="55" xfId="0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1" fontId="15" fillId="3" borderId="8" xfId="0" applyNumberFormat="1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textRotation="90" wrapText="1"/>
    </xf>
    <xf numFmtId="0" fontId="6" fillId="0" borderId="29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3" borderId="4" xfId="2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3" borderId="4" xfId="2" applyFont="1" applyFill="1" applyBorder="1" applyAlignment="1">
      <alignment vertical="center" wrapText="1"/>
    </xf>
    <xf numFmtId="0" fontId="16" fillId="3" borderId="30" xfId="2" applyFont="1" applyFill="1" applyBorder="1" applyAlignment="1">
      <alignment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textRotation="90" wrapText="1"/>
    </xf>
    <xf numFmtId="1" fontId="15" fillId="0" borderId="9" xfId="0" applyNumberFormat="1" applyFont="1" applyBorder="1" applyAlignment="1">
      <alignment vertical="center" wrapText="1"/>
    </xf>
    <xf numFmtId="1" fontId="15" fillId="0" borderId="32" xfId="0" applyNumberFormat="1" applyFont="1" applyBorder="1" applyAlignment="1">
      <alignment vertical="center" wrapText="1"/>
    </xf>
    <xf numFmtId="0" fontId="16" fillId="3" borderId="30" xfId="2" applyFont="1" applyFill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textRotation="90" wrapText="1"/>
    </xf>
    <xf numFmtId="0" fontId="16" fillId="3" borderId="2" xfId="2" applyFont="1" applyFill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3" borderId="29" xfId="2" applyFont="1" applyFill="1" applyBorder="1" applyAlignment="1">
      <alignment vertical="center" wrapText="1"/>
    </xf>
    <xf numFmtId="0" fontId="16" fillId="0" borderId="29" xfId="2" applyFont="1" applyBorder="1" applyAlignment="1">
      <alignment vertical="center" wrapText="1"/>
    </xf>
    <xf numFmtId="0" fontId="16" fillId="0" borderId="30" xfId="2" applyFont="1" applyBorder="1" applyAlignment="1">
      <alignment vertical="center" wrapText="1"/>
    </xf>
    <xf numFmtId="0" fontId="16" fillId="0" borderId="4" xfId="2" applyFont="1" applyBorder="1" applyAlignment="1">
      <alignment vertical="center" wrapText="1"/>
    </xf>
    <xf numFmtId="0" fontId="16" fillId="3" borderId="3" xfId="2" applyFont="1" applyFill="1" applyBorder="1" applyAlignment="1">
      <alignment vertical="center" wrapText="1"/>
    </xf>
    <xf numFmtId="0" fontId="6" fillId="3" borderId="7" xfId="2" applyFont="1" applyFill="1" applyBorder="1" applyAlignment="1">
      <alignment vertical="center" wrapText="1"/>
    </xf>
    <xf numFmtId="0" fontId="16" fillId="3" borderId="2" xfId="2" applyFont="1" applyFill="1" applyBorder="1" applyAlignment="1">
      <alignment vertical="center" wrapText="1"/>
    </xf>
    <xf numFmtId="0" fontId="16" fillId="3" borderId="8" xfId="2" applyFont="1" applyFill="1" applyBorder="1" applyAlignment="1">
      <alignment vertical="center" wrapText="1"/>
    </xf>
    <xf numFmtId="0" fontId="16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16" fillId="0" borderId="54" xfId="2" applyFont="1" applyBorder="1" applyAlignment="1">
      <alignment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wrapText="1"/>
    </xf>
    <xf numFmtId="0" fontId="16" fillId="0" borderId="36" xfId="2" applyFont="1" applyBorder="1" applyAlignment="1">
      <alignment vertical="center" wrapText="1"/>
    </xf>
    <xf numFmtId="0" fontId="16" fillId="0" borderId="25" xfId="2" applyFont="1" applyBorder="1" applyAlignment="1">
      <alignment vertical="center" wrapText="1"/>
    </xf>
    <xf numFmtId="0" fontId="16" fillId="3" borderId="35" xfId="2" applyFont="1" applyFill="1" applyBorder="1" applyAlignment="1">
      <alignment vertical="center" wrapText="1"/>
    </xf>
    <xf numFmtId="0" fontId="16" fillId="3" borderId="36" xfId="2" applyFont="1" applyFill="1" applyBorder="1" applyAlignment="1">
      <alignment vertical="center" wrapText="1"/>
    </xf>
    <xf numFmtId="0" fontId="16" fillId="3" borderId="25" xfId="2" applyFont="1" applyFill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3" borderId="6" xfId="2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vertical="center" wrapText="1"/>
    </xf>
    <xf numFmtId="0" fontId="16" fillId="3" borderId="6" xfId="2" applyFont="1" applyFill="1" applyBorder="1" applyAlignment="1">
      <alignment horizontal="center" wrapText="1"/>
    </xf>
    <xf numFmtId="0" fontId="16" fillId="3" borderId="12" xfId="2" applyFont="1" applyFill="1" applyBorder="1" applyAlignment="1">
      <alignment horizont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3" borderId="54" xfId="2" applyFont="1" applyFill="1" applyBorder="1" applyAlignment="1">
      <alignment horizontal="left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vertical="center" wrapText="1"/>
    </xf>
    <xf numFmtId="0" fontId="6" fillId="3" borderId="24" xfId="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3" borderId="4" xfId="0" applyFont="1" applyFill="1" applyBorder="1" applyAlignment="1">
      <alignment horizontal="center" vertical="center" textRotation="90" wrapText="1"/>
    </xf>
    <xf numFmtId="0" fontId="19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30" xfId="2" applyFont="1" applyFill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6" fillId="3" borderId="34" xfId="2" applyFont="1" applyFill="1" applyBorder="1" applyAlignment="1">
      <alignment horizontal="center" vertical="center" wrapText="1"/>
    </xf>
    <xf numFmtId="0" fontId="6" fillId="0" borderId="54" xfId="2" applyFont="1" applyBorder="1" applyAlignment="1">
      <alignment horizontal="center" vertical="center" wrapText="1"/>
    </xf>
    <xf numFmtId="0" fontId="6" fillId="0" borderId="35" xfId="2" applyFont="1" applyBorder="1" applyAlignment="1">
      <alignment horizontal="center" vertical="center" wrapText="1"/>
    </xf>
    <xf numFmtId="0" fontId="6" fillId="0" borderId="36" xfId="2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/>
    <xf numFmtId="0" fontId="0" fillId="0" borderId="28" xfId="0" applyBorder="1"/>
    <xf numFmtId="0" fontId="2" fillId="0" borderId="27" xfId="0" applyFont="1" applyBorder="1" applyAlignment="1">
      <alignment horizontal="center" vertical="center" wrapText="1"/>
    </xf>
    <xf numFmtId="0" fontId="0" fillId="0" borderId="21" xfId="0" applyBorder="1"/>
    <xf numFmtId="0" fontId="2" fillId="0" borderId="45" xfId="0" applyFont="1" applyBorder="1" applyAlignment="1">
      <alignment horizontal="center" vertical="center" wrapText="1"/>
    </xf>
    <xf numFmtId="0" fontId="0" fillId="0" borderId="44" xfId="0" applyBorder="1"/>
    <xf numFmtId="0" fontId="2" fillId="2" borderId="46" xfId="0" applyFont="1" applyFill="1" applyBorder="1" applyAlignment="1">
      <alignment horizontal="center" vertical="center" wrapText="1"/>
    </xf>
    <xf numFmtId="0" fontId="0" fillId="0" borderId="47" xfId="0" applyBorder="1"/>
    <xf numFmtId="0" fontId="6" fillId="3" borderId="35" xfId="2" applyFont="1" applyFill="1" applyBorder="1" applyAlignment="1">
      <alignment horizontal="center" vertical="center" wrapText="1"/>
    </xf>
    <xf numFmtId="0" fontId="6" fillId="3" borderId="36" xfId="2" applyFont="1" applyFill="1" applyBorder="1" applyAlignment="1">
      <alignment horizontal="center" vertical="center" wrapText="1"/>
    </xf>
    <xf numFmtId="0" fontId="6" fillId="0" borderId="58" xfId="2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6" fillId="3" borderId="53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6 3 3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tabSelected="1" view="pageBreakPreview" zoomScaleNormal="60" zoomScaleSheetLayoutView="100" workbookViewId="0">
      <selection activeCell="M54" sqref="M54"/>
    </sheetView>
  </sheetViews>
  <sheetFormatPr defaultRowHeight="14.4"/>
  <cols>
    <col min="1" max="1" width="7.88671875" customWidth="1"/>
    <col min="2" max="2" width="61.33203125" customWidth="1"/>
    <col min="3" max="3" width="13.44140625" customWidth="1"/>
    <col min="4" max="4" width="22.6640625" customWidth="1"/>
    <col min="5" max="9" width="22.6640625" style="13" customWidth="1"/>
    <col min="10" max="10" width="12" style="13" customWidth="1"/>
    <col min="11" max="15" width="22.6640625" style="13" customWidth="1"/>
    <col min="16" max="19" width="9.109375" hidden="1" customWidth="1"/>
    <col min="20" max="29" width="0" hidden="1" customWidth="1"/>
    <col min="30" max="30" width="4.109375" customWidth="1"/>
    <col min="31" max="31" width="22.33203125" customWidth="1"/>
    <col min="254" max="254" width="7.88671875" customWidth="1"/>
    <col min="255" max="255" width="108.5546875" customWidth="1"/>
    <col min="256" max="256" width="8.88671875" customWidth="1"/>
    <col min="257" max="257" width="27.88671875" customWidth="1"/>
    <col min="258" max="260" width="10.6640625" customWidth="1"/>
    <col min="261" max="262" width="10.88671875" customWidth="1"/>
    <col min="263" max="263" width="10" customWidth="1"/>
    <col min="264" max="265" width="10.33203125" customWidth="1"/>
    <col min="266" max="267" width="10.5546875" customWidth="1"/>
    <col min="268" max="269" width="11.109375" customWidth="1"/>
    <col min="270" max="270" width="10.44140625" customWidth="1"/>
    <col min="271" max="271" width="15.5546875" customWidth="1"/>
    <col min="272" max="285" width="0" hidden="1" customWidth="1"/>
    <col min="286" max="286" width="4.109375" customWidth="1"/>
    <col min="287" max="287" width="22.33203125" customWidth="1"/>
    <col min="510" max="510" width="7.88671875" customWidth="1"/>
    <col min="511" max="511" width="108.5546875" customWidth="1"/>
    <col min="512" max="512" width="8.88671875" customWidth="1"/>
    <col min="513" max="513" width="27.88671875" customWidth="1"/>
    <col min="514" max="516" width="10.6640625" customWidth="1"/>
    <col min="517" max="518" width="10.88671875" customWidth="1"/>
    <col min="519" max="519" width="10" customWidth="1"/>
    <col min="520" max="521" width="10.33203125" customWidth="1"/>
    <col min="522" max="523" width="10.5546875" customWidth="1"/>
    <col min="524" max="525" width="11.109375" customWidth="1"/>
    <col min="526" max="526" width="10.44140625" customWidth="1"/>
    <col min="527" max="527" width="15.5546875" customWidth="1"/>
    <col min="528" max="541" width="0" hidden="1" customWidth="1"/>
    <col min="542" max="542" width="4.109375" customWidth="1"/>
    <col min="543" max="543" width="22.33203125" customWidth="1"/>
    <col min="766" max="766" width="7.88671875" customWidth="1"/>
    <col min="767" max="767" width="108.5546875" customWidth="1"/>
    <col min="768" max="768" width="8.88671875" customWidth="1"/>
    <col min="769" max="769" width="27.88671875" customWidth="1"/>
    <col min="770" max="772" width="10.6640625" customWidth="1"/>
    <col min="773" max="774" width="10.88671875" customWidth="1"/>
    <col min="775" max="775" width="10" customWidth="1"/>
    <col min="776" max="777" width="10.33203125" customWidth="1"/>
    <col min="778" max="779" width="10.5546875" customWidth="1"/>
    <col min="780" max="781" width="11.109375" customWidth="1"/>
    <col min="782" max="782" width="10.44140625" customWidth="1"/>
    <col min="783" max="783" width="15.5546875" customWidth="1"/>
    <col min="784" max="797" width="0" hidden="1" customWidth="1"/>
    <col min="798" max="798" width="4.109375" customWidth="1"/>
    <col min="799" max="799" width="22.33203125" customWidth="1"/>
    <col min="1022" max="1022" width="7.88671875" customWidth="1"/>
    <col min="1023" max="1023" width="108.5546875" customWidth="1"/>
    <col min="1024" max="1024" width="8.88671875" customWidth="1"/>
    <col min="1025" max="1025" width="27.88671875" customWidth="1"/>
    <col min="1026" max="1028" width="10.6640625" customWidth="1"/>
    <col min="1029" max="1030" width="10.88671875" customWidth="1"/>
    <col min="1031" max="1031" width="10" customWidth="1"/>
    <col min="1032" max="1033" width="10.33203125" customWidth="1"/>
    <col min="1034" max="1035" width="10.5546875" customWidth="1"/>
    <col min="1036" max="1037" width="11.109375" customWidth="1"/>
    <col min="1038" max="1038" width="10.44140625" customWidth="1"/>
    <col min="1039" max="1039" width="15.5546875" customWidth="1"/>
    <col min="1040" max="1053" width="0" hidden="1" customWidth="1"/>
    <col min="1054" max="1054" width="4.109375" customWidth="1"/>
    <col min="1055" max="1055" width="22.33203125" customWidth="1"/>
    <col min="1278" max="1278" width="7.88671875" customWidth="1"/>
    <col min="1279" max="1279" width="108.5546875" customWidth="1"/>
    <col min="1280" max="1280" width="8.88671875" customWidth="1"/>
    <col min="1281" max="1281" width="27.88671875" customWidth="1"/>
    <col min="1282" max="1284" width="10.6640625" customWidth="1"/>
    <col min="1285" max="1286" width="10.88671875" customWidth="1"/>
    <col min="1287" max="1287" width="10" customWidth="1"/>
    <col min="1288" max="1289" width="10.33203125" customWidth="1"/>
    <col min="1290" max="1291" width="10.5546875" customWidth="1"/>
    <col min="1292" max="1293" width="11.109375" customWidth="1"/>
    <col min="1294" max="1294" width="10.44140625" customWidth="1"/>
    <col min="1295" max="1295" width="15.5546875" customWidth="1"/>
    <col min="1296" max="1309" width="0" hidden="1" customWidth="1"/>
    <col min="1310" max="1310" width="4.109375" customWidth="1"/>
    <col min="1311" max="1311" width="22.33203125" customWidth="1"/>
    <col min="1534" max="1534" width="7.88671875" customWidth="1"/>
    <col min="1535" max="1535" width="108.5546875" customWidth="1"/>
    <col min="1536" max="1536" width="8.88671875" customWidth="1"/>
    <col min="1537" max="1537" width="27.88671875" customWidth="1"/>
    <col min="1538" max="1540" width="10.6640625" customWidth="1"/>
    <col min="1541" max="1542" width="10.88671875" customWidth="1"/>
    <col min="1543" max="1543" width="10" customWidth="1"/>
    <col min="1544" max="1545" width="10.33203125" customWidth="1"/>
    <col min="1546" max="1547" width="10.5546875" customWidth="1"/>
    <col min="1548" max="1549" width="11.109375" customWidth="1"/>
    <col min="1550" max="1550" width="10.44140625" customWidth="1"/>
    <col min="1551" max="1551" width="15.5546875" customWidth="1"/>
    <col min="1552" max="1565" width="0" hidden="1" customWidth="1"/>
    <col min="1566" max="1566" width="4.109375" customWidth="1"/>
    <col min="1567" max="1567" width="22.33203125" customWidth="1"/>
    <col min="1790" max="1790" width="7.88671875" customWidth="1"/>
    <col min="1791" max="1791" width="108.5546875" customWidth="1"/>
    <col min="1792" max="1792" width="8.88671875" customWidth="1"/>
    <col min="1793" max="1793" width="27.88671875" customWidth="1"/>
    <col min="1794" max="1796" width="10.6640625" customWidth="1"/>
    <col min="1797" max="1798" width="10.88671875" customWidth="1"/>
    <col min="1799" max="1799" width="10" customWidth="1"/>
    <col min="1800" max="1801" width="10.33203125" customWidth="1"/>
    <col min="1802" max="1803" width="10.5546875" customWidth="1"/>
    <col min="1804" max="1805" width="11.109375" customWidth="1"/>
    <col min="1806" max="1806" width="10.44140625" customWidth="1"/>
    <col min="1807" max="1807" width="15.5546875" customWidth="1"/>
    <col min="1808" max="1821" width="0" hidden="1" customWidth="1"/>
    <col min="1822" max="1822" width="4.109375" customWidth="1"/>
    <col min="1823" max="1823" width="22.33203125" customWidth="1"/>
    <col min="2046" max="2046" width="7.88671875" customWidth="1"/>
    <col min="2047" max="2047" width="108.5546875" customWidth="1"/>
    <col min="2048" max="2048" width="8.88671875" customWidth="1"/>
    <col min="2049" max="2049" width="27.88671875" customWidth="1"/>
    <col min="2050" max="2052" width="10.6640625" customWidth="1"/>
    <col min="2053" max="2054" width="10.88671875" customWidth="1"/>
    <col min="2055" max="2055" width="10" customWidth="1"/>
    <col min="2056" max="2057" width="10.33203125" customWidth="1"/>
    <col min="2058" max="2059" width="10.5546875" customWidth="1"/>
    <col min="2060" max="2061" width="11.109375" customWidth="1"/>
    <col min="2062" max="2062" width="10.44140625" customWidth="1"/>
    <col min="2063" max="2063" width="15.5546875" customWidth="1"/>
    <col min="2064" max="2077" width="0" hidden="1" customWidth="1"/>
    <col min="2078" max="2078" width="4.109375" customWidth="1"/>
    <col min="2079" max="2079" width="22.33203125" customWidth="1"/>
    <col min="2302" max="2302" width="7.88671875" customWidth="1"/>
    <col min="2303" max="2303" width="108.5546875" customWidth="1"/>
    <col min="2304" max="2304" width="8.88671875" customWidth="1"/>
    <col min="2305" max="2305" width="27.88671875" customWidth="1"/>
    <col min="2306" max="2308" width="10.6640625" customWidth="1"/>
    <col min="2309" max="2310" width="10.88671875" customWidth="1"/>
    <col min="2311" max="2311" width="10" customWidth="1"/>
    <col min="2312" max="2313" width="10.33203125" customWidth="1"/>
    <col min="2314" max="2315" width="10.5546875" customWidth="1"/>
    <col min="2316" max="2317" width="11.109375" customWidth="1"/>
    <col min="2318" max="2318" width="10.44140625" customWidth="1"/>
    <col min="2319" max="2319" width="15.5546875" customWidth="1"/>
    <col min="2320" max="2333" width="0" hidden="1" customWidth="1"/>
    <col min="2334" max="2334" width="4.109375" customWidth="1"/>
    <col min="2335" max="2335" width="22.33203125" customWidth="1"/>
    <col min="2558" max="2558" width="7.88671875" customWidth="1"/>
    <col min="2559" max="2559" width="108.5546875" customWidth="1"/>
    <col min="2560" max="2560" width="8.88671875" customWidth="1"/>
    <col min="2561" max="2561" width="27.88671875" customWidth="1"/>
    <col min="2562" max="2564" width="10.6640625" customWidth="1"/>
    <col min="2565" max="2566" width="10.88671875" customWidth="1"/>
    <col min="2567" max="2567" width="10" customWidth="1"/>
    <col min="2568" max="2569" width="10.33203125" customWidth="1"/>
    <col min="2570" max="2571" width="10.5546875" customWidth="1"/>
    <col min="2572" max="2573" width="11.109375" customWidth="1"/>
    <col min="2574" max="2574" width="10.44140625" customWidth="1"/>
    <col min="2575" max="2575" width="15.5546875" customWidth="1"/>
    <col min="2576" max="2589" width="0" hidden="1" customWidth="1"/>
    <col min="2590" max="2590" width="4.109375" customWidth="1"/>
    <col min="2591" max="2591" width="22.33203125" customWidth="1"/>
    <col min="2814" max="2814" width="7.88671875" customWidth="1"/>
    <col min="2815" max="2815" width="108.5546875" customWidth="1"/>
    <col min="2816" max="2816" width="8.88671875" customWidth="1"/>
    <col min="2817" max="2817" width="27.88671875" customWidth="1"/>
    <col min="2818" max="2820" width="10.6640625" customWidth="1"/>
    <col min="2821" max="2822" width="10.88671875" customWidth="1"/>
    <col min="2823" max="2823" width="10" customWidth="1"/>
    <col min="2824" max="2825" width="10.33203125" customWidth="1"/>
    <col min="2826" max="2827" width="10.5546875" customWidth="1"/>
    <col min="2828" max="2829" width="11.109375" customWidth="1"/>
    <col min="2830" max="2830" width="10.44140625" customWidth="1"/>
    <col min="2831" max="2831" width="15.5546875" customWidth="1"/>
    <col min="2832" max="2845" width="0" hidden="1" customWidth="1"/>
    <col min="2846" max="2846" width="4.109375" customWidth="1"/>
    <col min="2847" max="2847" width="22.33203125" customWidth="1"/>
    <col min="3070" max="3070" width="7.88671875" customWidth="1"/>
    <col min="3071" max="3071" width="108.5546875" customWidth="1"/>
    <col min="3072" max="3072" width="8.88671875" customWidth="1"/>
    <col min="3073" max="3073" width="27.88671875" customWidth="1"/>
    <col min="3074" max="3076" width="10.6640625" customWidth="1"/>
    <col min="3077" max="3078" width="10.88671875" customWidth="1"/>
    <col min="3079" max="3079" width="10" customWidth="1"/>
    <col min="3080" max="3081" width="10.33203125" customWidth="1"/>
    <col min="3082" max="3083" width="10.5546875" customWidth="1"/>
    <col min="3084" max="3085" width="11.109375" customWidth="1"/>
    <col min="3086" max="3086" width="10.44140625" customWidth="1"/>
    <col min="3087" max="3087" width="15.5546875" customWidth="1"/>
    <col min="3088" max="3101" width="0" hidden="1" customWidth="1"/>
    <col min="3102" max="3102" width="4.109375" customWidth="1"/>
    <col min="3103" max="3103" width="22.33203125" customWidth="1"/>
    <col min="3326" max="3326" width="7.88671875" customWidth="1"/>
    <col min="3327" max="3327" width="108.5546875" customWidth="1"/>
    <col min="3328" max="3328" width="8.88671875" customWidth="1"/>
    <col min="3329" max="3329" width="27.88671875" customWidth="1"/>
    <col min="3330" max="3332" width="10.6640625" customWidth="1"/>
    <col min="3333" max="3334" width="10.88671875" customWidth="1"/>
    <col min="3335" max="3335" width="10" customWidth="1"/>
    <col min="3336" max="3337" width="10.33203125" customWidth="1"/>
    <col min="3338" max="3339" width="10.5546875" customWidth="1"/>
    <col min="3340" max="3341" width="11.109375" customWidth="1"/>
    <col min="3342" max="3342" width="10.44140625" customWidth="1"/>
    <col min="3343" max="3343" width="15.5546875" customWidth="1"/>
    <col min="3344" max="3357" width="0" hidden="1" customWidth="1"/>
    <col min="3358" max="3358" width="4.109375" customWidth="1"/>
    <col min="3359" max="3359" width="22.33203125" customWidth="1"/>
    <col min="3582" max="3582" width="7.88671875" customWidth="1"/>
    <col min="3583" max="3583" width="108.5546875" customWidth="1"/>
    <col min="3584" max="3584" width="8.88671875" customWidth="1"/>
    <col min="3585" max="3585" width="27.88671875" customWidth="1"/>
    <col min="3586" max="3588" width="10.6640625" customWidth="1"/>
    <col min="3589" max="3590" width="10.88671875" customWidth="1"/>
    <col min="3591" max="3591" width="10" customWidth="1"/>
    <col min="3592" max="3593" width="10.33203125" customWidth="1"/>
    <col min="3594" max="3595" width="10.5546875" customWidth="1"/>
    <col min="3596" max="3597" width="11.109375" customWidth="1"/>
    <col min="3598" max="3598" width="10.44140625" customWidth="1"/>
    <col min="3599" max="3599" width="15.5546875" customWidth="1"/>
    <col min="3600" max="3613" width="0" hidden="1" customWidth="1"/>
    <col min="3614" max="3614" width="4.109375" customWidth="1"/>
    <col min="3615" max="3615" width="22.33203125" customWidth="1"/>
    <col min="3838" max="3838" width="7.88671875" customWidth="1"/>
    <col min="3839" max="3839" width="108.5546875" customWidth="1"/>
    <col min="3840" max="3840" width="8.88671875" customWidth="1"/>
    <col min="3841" max="3841" width="27.88671875" customWidth="1"/>
    <col min="3842" max="3844" width="10.6640625" customWidth="1"/>
    <col min="3845" max="3846" width="10.88671875" customWidth="1"/>
    <col min="3847" max="3847" width="10" customWidth="1"/>
    <col min="3848" max="3849" width="10.33203125" customWidth="1"/>
    <col min="3850" max="3851" width="10.5546875" customWidth="1"/>
    <col min="3852" max="3853" width="11.109375" customWidth="1"/>
    <col min="3854" max="3854" width="10.44140625" customWidth="1"/>
    <col min="3855" max="3855" width="15.5546875" customWidth="1"/>
    <col min="3856" max="3869" width="0" hidden="1" customWidth="1"/>
    <col min="3870" max="3870" width="4.109375" customWidth="1"/>
    <col min="3871" max="3871" width="22.33203125" customWidth="1"/>
    <col min="4094" max="4094" width="7.88671875" customWidth="1"/>
    <col min="4095" max="4095" width="108.5546875" customWidth="1"/>
    <col min="4096" max="4096" width="8.88671875" customWidth="1"/>
    <col min="4097" max="4097" width="27.88671875" customWidth="1"/>
    <col min="4098" max="4100" width="10.6640625" customWidth="1"/>
    <col min="4101" max="4102" width="10.88671875" customWidth="1"/>
    <col min="4103" max="4103" width="10" customWidth="1"/>
    <col min="4104" max="4105" width="10.33203125" customWidth="1"/>
    <col min="4106" max="4107" width="10.5546875" customWidth="1"/>
    <col min="4108" max="4109" width="11.109375" customWidth="1"/>
    <col min="4110" max="4110" width="10.44140625" customWidth="1"/>
    <col min="4111" max="4111" width="15.5546875" customWidth="1"/>
    <col min="4112" max="4125" width="0" hidden="1" customWidth="1"/>
    <col min="4126" max="4126" width="4.109375" customWidth="1"/>
    <col min="4127" max="4127" width="22.33203125" customWidth="1"/>
    <col min="4350" max="4350" width="7.88671875" customWidth="1"/>
    <col min="4351" max="4351" width="108.5546875" customWidth="1"/>
    <col min="4352" max="4352" width="8.88671875" customWidth="1"/>
    <col min="4353" max="4353" width="27.88671875" customWidth="1"/>
    <col min="4354" max="4356" width="10.6640625" customWidth="1"/>
    <col min="4357" max="4358" width="10.88671875" customWidth="1"/>
    <col min="4359" max="4359" width="10" customWidth="1"/>
    <col min="4360" max="4361" width="10.33203125" customWidth="1"/>
    <col min="4362" max="4363" width="10.5546875" customWidth="1"/>
    <col min="4364" max="4365" width="11.109375" customWidth="1"/>
    <col min="4366" max="4366" width="10.44140625" customWidth="1"/>
    <col min="4367" max="4367" width="15.5546875" customWidth="1"/>
    <col min="4368" max="4381" width="0" hidden="1" customWidth="1"/>
    <col min="4382" max="4382" width="4.109375" customWidth="1"/>
    <col min="4383" max="4383" width="22.33203125" customWidth="1"/>
    <col min="4606" max="4606" width="7.88671875" customWidth="1"/>
    <col min="4607" max="4607" width="108.5546875" customWidth="1"/>
    <col min="4608" max="4608" width="8.88671875" customWidth="1"/>
    <col min="4609" max="4609" width="27.88671875" customWidth="1"/>
    <col min="4610" max="4612" width="10.6640625" customWidth="1"/>
    <col min="4613" max="4614" width="10.88671875" customWidth="1"/>
    <col min="4615" max="4615" width="10" customWidth="1"/>
    <col min="4616" max="4617" width="10.33203125" customWidth="1"/>
    <col min="4618" max="4619" width="10.5546875" customWidth="1"/>
    <col min="4620" max="4621" width="11.109375" customWidth="1"/>
    <col min="4622" max="4622" width="10.44140625" customWidth="1"/>
    <col min="4623" max="4623" width="15.5546875" customWidth="1"/>
    <col min="4624" max="4637" width="0" hidden="1" customWidth="1"/>
    <col min="4638" max="4638" width="4.109375" customWidth="1"/>
    <col min="4639" max="4639" width="22.33203125" customWidth="1"/>
    <col min="4862" max="4862" width="7.88671875" customWidth="1"/>
    <col min="4863" max="4863" width="108.5546875" customWidth="1"/>
    <col min="4864" max="4864" width="8.88671875" customWidth="1"/>
    <col min="4865" max="4865" width="27.88671875" customWidth="1"/>
    <col min="4866" max="4868" width="10.6640625" customWidth="1"/>
    <col min="4869" max="4870" width="10.88671875" customWidth="1"/>
    <col min="4871" max="4871" width="10" customWidth="1"/>
    <col min="4872" max="4873" width="10.33203125" customWidth="1"/>
    <col min="4874" max="4875" width="10.5546875" customWidth="1"/>
    <col min="4876" max="4877" width="11.109375" customWidth="1"/>
    <col min="4878" max="4878" width="10.44140625" customWidth="1"/>
    <col min="4879" max="4879" width="15.5546875" customWidth="1"/>
    <col min="4880" max="4893" width="0" hidden="1" customWidth="1"/>
    <col min="4894" max="4894" width="4.109375" customWidth="1"/>
    <col min="4895" max="4895" width="22.33203125" customWidth="1"/>
    <col min="5118" max="5118" width="7.88671875" customWidth="1"/>
    <col min="5119" max="5119" width="108.5546875" customWidth="1"/>
    <col min="5120" max="5120" width="8.88671875" customWidth="1"/>
    <col min="5121" max="5121" width="27.88671875" customWidth="1"/>
    <col min="5122" max="5124" width="10.6640625" customWidth="1"/>
    <col min="5125" max="5126" width="10.88671875" customWidth="1"/>
    <col min="5127" max="5127" width="10" customWidth="1"/>
    <col min="5128" max="5129" width="10.33203125" customWidth="1"/>
    <col min="5130" max="5131" width="10.5546875" customWidth="1"/>
    <col min="5132" max="5133" width="11.109375" customWidth="1"/>
    <col min="5134" max="5134" width="10.44140625" customWidth="1"/>
    <col min="5135" max="5135" width="15.5546875" customWidth="1"/>
    <col min="5136" max="5149" width="0" hidden="1" customWidth="1"/>
    <col min="5150" max="5150" width="4.109375" customWidth="1"/>
    <col min="5151" max="5151" width="22.33203125" customWidth="1"/>
    <col min="5374" max="5374" width="7.88671875" customWidth="1"/>
    <col min="5375" max="5375" width="108.5546875" customWidth="1"/>
    <col min="5376" max="5376" width="8.88671875" customWidth="1"/>
    <col min="5377" max="5377" width="27.88671875" customWidth="1"/>
    <col min="5378" max="5380" width="10.6640625" customWidth="1"/>
    <col min="5381" max="5382" width="10.88671875" customWidth="1"/>
    <col min="5383" max="5383" width="10" customWidth="1"/>
    <col min="5384" max="5385" width="10.33203125" customWidth="1"/>
    <col min="5386" max="5387" width="10.5546875" customWidth="1"/>
    <col min="5388" max="5389" width="11.109375" customWidth="1"/>
    <col min="5390" max="5390" width="10.44140625" customWidth="1"/>
    <col min="5391" max="5391" width="15.5546875" customWidth="1"/>
    <col min="5392" max="5405" width="0" hidden="1" customWidth="1"/>
    <col min="5406" max="5406" width="4.109375" customWidth="1"/>
    <col min="5407" max="5407" width="22.33203125" customWidth="1"/>
    <col min="5630" max="5630" width="7.88671875" customWidth="1"/>
    <col min="5631" max="5631" width="108.5546875" customWidth="1"/>
    <col min="5632" max="5632" width="8.88671875" customWidth="1"/>
    <col min="5633" max="5633" width="27.88671875" customWidth="1"/>
    <col min="5634" max="5636" width="10.6640625" customWidth="1"/>
    <col min="5637" max="5638" width="10.88671875" customWidth="1"/>
    <col min="5639" max="5639" width="10" customWidth="1"/>
    <col min="5640" max="5641" width="10.33203125" customWidth="1"/>
    <col min="5642" max="5643" width="10.5546875" customWidth="1"/>
    <col min="5644" max="5645" width="11.109375" customWidth="1"/>
    <col min="5646" max="5646" width="10.44140625" customWidth="1"/>
    <col min="5647" max="5647" width="15.5546875" customWidth="1"/>
    <col min="5648" max="5661" width="0" hidden="1" customWidth="1"/>
    <col min="5662" max="5662" width="4.109375" customWidth="1"/>
    <col min="5663" max="5663" width="22.33203125" customWidth="1"/>
    <col min="5886" max="5886" width="7.88671875" customWidth="1"/>
    <col min="5887" max="5887" width="108.5546875" customWidth="1"/>
    <col min="5888" max="5888" width="8.88671875" customWidth="1"/>
    <col min="5889" max="5889" width="27.88671875" customWidth="1"/>
    <col min="5890" max="5892" width="10.6640625" customWidth="1"/>
    <col min="5893" max="5894" width="10.88671875" customWidth="1"/>
    <col min="5895" max="5895" width="10" customWidth="1"/>
    <col min="5896" max="5897" width="10.33203125" customWidth="1"/>
    <col min="5898" max="5899" width="10.5546875" customWidth="1"/>
    <col min="5900" max="5901" width="11.109375" customWidth="1"/>
    <col min="5902" max="5902" width="10.44140625" customWidth="1"/>
    <col min="5903" max="5903" width="15.5546875" customWidth="1"/>
    <col min="5904" max="5917" width="0" hidden="1" customWidth="1"/>
    <col min="5918" max="5918" width="4.109375" customWidth="1"/>
    <col min="5919" max="5919" width="22.33203125" customWidth="1"/>
    <col min="6142" max="6142" width="7.88671875" customWidth="1"/>
    <col min="6143" max="6143" width="108.5546875" customWidth="1"/>
    <col min="6144" max="6144" width="8.88671875" customWidth="1"/>
    <col min="6145" max="6145" width="27.88671875" customWidth="1"/>
    <col min="6146" max="6148" width="10.6640625" customWidth="1"/>
    <col min="6149" max="6150" width="10.88671875" customWidth="1"/>
    <col min="6151" max="6151" width="10" customWidth="1"/>
    <col min="6152" max="6153" width="10.33203125" customWidth="1"/>
    <col min="6154" max="6155" width="10.5546875" customWidth="1"/>
    <col min="6156" max="6157" width="11.109375" customWidth="1"/>
    <col min="6158" max="6158" width="10.44140625" customWidth="1"/>
    <col min="6159" max="6159" width="15.5546875" customWidth="1"/>
    <col min="6160" max="6173" width="0" hidden="1" customWidth="1"/>
    <col min="6174" max="6174" width="4.109375" customWidth="1"/>
    <col min="6175" max="6175" width="22.33203125" customWidth="1"/>
    <col min="6398" max="6398" width="7.88671875" customWidth="1"/>
    <col min="6399" max="6399" width="108.5546875" customWidth="1"/>
    <col min="6400" max="6400" width="8.88671875" customWidth="1"/>
    <col min="6401" max="6401" width="27.88671875" customWidth="1"/>
    <col min="6402" max="6404" width="10.6640625" customWidth="1"/>
    <col min="6405" max="6406" width="10.88671875" customWidth="1"/>
    <col min="6407" max="6407" width="10" customWidth="1"/>
    <col min="6408" max="6409" width="10.33203125" customWidth="1"/>
    <col min="6410" max="6411" width="10.5546875" customWidth="1"/>
    <col min="6412" max="6413" width="11.109375" customWidth="1"/>
    <col min="6414" max="6414" width="10.44140625" customWidth="1"/>
    <col min="6415" max="6415" width="15.5546875" customWidth="1"/>
    <col min="6416" max="6429" width="0" hidden="1" customWidth="1"/>
    <col min="6430" max="6430" width="4.109375" customWidth="1"/>
    <col min="6431" max="6431" width="22.33203125" customWidth="1"/>
    <col min="6654" max="6654" width="7.88671875" customWidth="1"/>
    <col min="6655" max="6655" width="108.5546875" customWidth="1"/>
    <col min="6656" max="6656" width="8.88671875" customWidth="1"/>
    <col min="6657" max="6657" width="27.88671875" customWidth="1"/>
    <col min="6658" max="6660" width="10.6640625" customWidth="1"/>
    <col min="6661" max="6662" width="10.88671875" customWidth="1"/>
    <col min="6663" max="6663" width="10" customWidth="1"/>
    <col min="6664" max="6665" width="10.33203125" customWidth="1"/>
    <col min="6666" max="6667" width="10.5546875" customWidth="1"/>
    <col min="6668" max="6669" width="11.109375" customWidth="1"/>
    <col min="6670" max="6670" width="10.44140625" customWidth="1"/>
    <col min="6671" max="6671" width="15.5546875" customWidth="1"/>
    <col min="6672" max="6685" width="0" hidden="1" customWidth="1"/>
    <col min="6686" max="6686" width="4.109375" customWidth="1"/>
    <col min="6687" max="6687" width="22.33203125" customWidth="1"/>
    <col min="6910" max="6910" width="7.88671875" customWidth="1"/>
    <col min="6911" max="6911" width="108.5546875" customWidth="1"/>
    <col min="6912" max="6912" width="8.88671875" customWidth="1"/>
    <col min="6913" max="6913" width="27.88671875" customWidth="1"/>
    <col min="6914" max="6916" width="10.6640625" customWidth="1"/>
    <col min="6917" max="6918" width="10.88671875" customWidth="1"/>
    <col min="6919" max="6919" width="10" customWidth="1"/>
    <col min="6920" max="6921" width="10.33203125" customWidth="1"/>
    <col min="6922" max="6923" width="10.5546875" customWidth="1"/>
    <col min="6924" max="6925" width="11.109375" customWidth="1"/>
    <col min="6926" max="6926" width="10.44140625" customWidth="1"/>
    <col min="6927" max="6927" width="15.5546875" customWidth="1"/>
    <col min="6928" max="6941" width="0" hidden="1" customWidth="1"/>
    <col min="6942" max="6942" width="4.109375" customWidth="1"/>
    <col min="6943" max="6943" width="22.33203125" customWidth="1"/>
    <col min="7166" max="7166" width="7.88671875" customWidth="1"/>
    <col min="7167" max="7167" width="108.5546875" customWidth="1"/>
    <col min="7168" max="7168" width="8.88671875" customWidth="1"/>
    <col min="7169" max="7169" width="27.88671875" customWidth="1"/>
    <col min="7170" max="7172" width="10.6640625" customWidth="1"/>
    <col min="7173" max="7174" width="10.88671875" customWidth="1"/>
    <col min="7175" max="7175" width="10" customWidth="1"/>
    <col min="7176" max="7177" width="10.33203125" customWidth="1"/>
    <col min="7178" max="7179" width="10.5546875" customWidth="1"/>
    <col min="7180" max="7181" width="11.109375" customWidth="1"/>
    <col min="7182" max="7182" width="10.44140625" customWidth="1"/>
    <col min="7183" max="7183" width="15.5546875" customWidth="1"/>
    <col min="7184" max="7197" width="0" hidden="1" customWidth="1"/>
    <col min="7198" max="7198" width="4.109375" customWidth="1"/>
    <col min="7199" max="7199" width="22.33203125" customWidth="1"/>
    <col min="7422" max="7422" width="7.88671875" customWidth="1"/>
    <col min="7423" max="7423" width="108.5546875" customWidth="1"/>
    <col min="7424" max="7424" width="8.88671875" customWidth="1"/>
    <col min="7425" max="7425" width="27.88671875" customWidth="1"/>
    <col min="7426" max="7428" width="10.6640625" customWidth="1"/>
    <col min="7429" max="7430" width="10.88671875" customWidth="1"/>
    <col min="7431" max="7431" width="10" customWidth="1"/>
    <col min="7432" max="7433" width="10.33203125" customWidth="1"/>
    <col min="7434" max="7435" width="10.5546875" customWidth="1"/>
    <col min="7436" max="7437" width="11.109375" customWidth="1"/>
    <col min="7438" max="7438" width="10.44140625" customWidth="1"/>
    <col min="7439" max="7439" width="15.5546875" customWidth="1"/>
    <col min="7440" max="7453" width="0" hidden="1" customWidth="1"/>
    <col min="7454" max="7454" width="4.109375" customWidth="1"/>
    <col min="7455" max="7455" width="22.33203125" customWidth="1"/>
    <col min="7678" max="7678" width="7.88671875" customWidth="1"/>
    <col min="7679" max="7679" width="108.5546875" customWidth="1"/>
    <col min="7680" max="7680" width="8.88671875" customWidth="1"/>
    <col min="7681" max="7681" width="27.88671875" customWidth="1"/>
    <col min="7682" max="7684" width="10.6640625" customWidth="1"/>
    <col min="7685" max="7686" width="10.88671875" customWidth="1"/>
    <col min="7687" max="7687" width="10" customWidth="1"/>
    <col min="7688" max="7689" width="10.33203125" customWidth="1"/>
    <col min="7690" max="7691" width="10.5546875" customWidth="1"/>
    <col min="7692" max="7693" width="11.109375" customWidth="1"/>
    <col min="7694" max="7694" width="10.44140625" customWidth="1"/>
    <col min="7695" max="7695" width="15.5546875" customWidth="1"/>
    <col min="7696" max="7709" width="0" hidden="1" customWidth="1"/>
    <col min="7710" max="7710" width="4.109375" customWidth="1"/>
    <col min="7711" max="7711" width="22.33203125" customWidth="1"/>
    <col min="7934" max="7934" width="7.88671875" customWidth="1"/>
    <col min="7935" max="7935" width="108.5546875" customWidth="1"/>
    <col min="7936" max="7936" width="8.88671875" customWidth="1"/>
    <col min="7937" max="7937" width="27.88671875" customWidth="1"/>
    <col min="7938" max="7940" width="10.6640625" customWidth="1"/>
    <col min="7941" max="7942" width="10.88671875" customWidth="1"/>
    <col min="7943" max="7943" width="10" customWidth="1"/>
    <col min="7944" max="7945" width="10.33203125" customWidth="1"/>
    <col min="7946" max="7947" width="10.5546875" customWidth="1"/>
    <col min="7948" max="7949" width="11.109375" customWidth="1"/>
    <col min="7950" max="7950" width="10.44140625" customWidth="1"/>
    <col min="7951" max="7951" width="15.5546875" customWidth="1"/>
    <col min="7952" max="7965" width="0" hidden="1" customWidth="1"/>
    <col min="7966" max="7966" width="4.109375" customWidth="1"/>
    <col min="7967" max="7967" width="22.33203125" customWidth="1"/>
    <col min="8190" max="8190" width="7.88671875" customWidth="1"/>
    <col min="8191" max="8191" width="108.5546875" customWidth="1"/>
    <col min="8192" max="8192" width="8.88671875" customWidth="1"/>
    <col min="8193" max="8193" width="27.88671875" customWidth="1"/>
    <col min="8194" max="8196" width="10.6640625" customWidth="1"/>
    <col min="8197" max="8198" width="10.88671875" customWidth="1"/>
    <col min="8199" max="8199" width="10" customWidth="1"/>
    <col min="8200" max="8201" width="10.33203125" customWidth="1"/>
    <col min="8202" max="8203" width="10.5546875" customWidth="1"/>
    <col min="8204" max="8205" width="11.109375" customWidth="1"/>
    <col min="8206" max="8206" width="10.44140625" customWidth="1"/>
    <col min="8207" max="8207" width="15.5546875" customWidth="1"/>
    <col min="8208" max="8221" width="0" hidden="1" customWidth="1"/>
    <col min="8222" max="8222" width="4.109375" customWidth="1"/>
    <col min="8223" max="8223" width="22.33203125" customWidth="1"/>
    <col min="8446" max="8446" width="7.88671875" customWidth="1"/>
    <col min="8447" max="8447" width="108.5546875" customWidth="1"/>
    <col min="8448" max="8448" width="8.88671875" customWidth="1"/>
    <col min="8449" max="8449" width="27.88671875" customWidth="1"/>
    <col min="8450" max="8452" width="10.6640625" customWidth="1"/>
    <col min="8453" max="8454" width="10.88671875" customWidth="1"/>
    <col min="8455" max="8455" width="10" customWidth="1"/>
    <col min="8456" max="8457" width="10.33203125" customWidth="1"/>
    <col min="8458" max="8459" width="10.5546875" customWidth="1"/>
    <col min="8460" max="8461" width="11.109375" customWidth="1"/>
    <col min="8462" max="8462" width="10.44140625" customWidth="1"/>
    <col min="8463" max="8463" width="15.5546875" customWidth="1"/>
    <col min="8464" max="8477" width="0" hidden="1" customWidth="1"/>
    <col min="8478" max="8478" width="4.109375" customWidth="1"/>
    <col min="8479" max="8479" width="22.33203125" customWidth="1"/>
    <col min="8702" max="8702" width="7.88671875" customWidth="1"/>
    <col min="8703" max="8703" width="108.5546875" customWidth="1"/>
    <col min="8704" max="8704" width="8.88671875" customWidth="1"/>
    <col min="8705" max="8705" width="27.88671875" customWidth="1"/>
    <col min="8706" max="8708" width="10.6640625" customWidth="1"/>
    <col min="8709" max="8710" width="10.88671875" customWidth="1"/>
    <col min="8711" max="8711" width="10" customWidth="1"/>
    <col min="8712" max="8713" width="10.33203125" customWidth="1"/>
    <col min="8714" max="8715" width="10.5546875" customWidth="1"/>
    <col min="8716" max="8717" width="11.109375" customWidth="1"/>
    <col min="8718" max="8718" width="10.44140625" customWidth="1"/>
    <col min="8719" max="8719" width="15.5546875" customWidth="1"/>
    <col min="8720" max="8733" width="0" hidden="1" customWidth="1"/>
    <col min="8734" max="8734" width="4.109375" customWidth="1"/>
    <col min="8735" max="8735" width="22.33203125" customWidth="1"/>
    <col min="8958" max="8958" width="7.88671875" customWidth="1"/>
    <col min="8959" max="8959" width="108.5546875" customWidth="1"/>
    <col min="8960" max="8960" width="8.88671875" customWidth="1"/>
    <col min="8961" max="8961" width="27.88671875" customWidth="1"/>
    <col min="8962" max="8964" width="10.6640625" customWidth="1"/>
    <col min="8965" max="8966" width="10.88671875" customWidth="1"/>
    <col min="8967" max="8967" width="10" customWidth="1"/>
    <col min="8968" max="8969" width="10.33203125" customWidth="1"/>
    <col min="8970" max="8971" width="10.5546875" customWidth="1"/>
    <col min="8972" max="8973" width="11.109375" customWidth="1"/>
    <col min="8974" max="8974" width="10.44140625" customWidth="1"/>
    <col min="8975" max="8975" width="15.5546875" customWidth="1"/>
    <col min="8976" max="8989" width="0" hidden="1" customWidth="1"/>
    <col min="8990" max="8990" width="4.109375" customWidth="1"/>
    <col min="8991" max="8991" width="22.33203125" customWidth="1"/>
    <col min="9214" max="9214" width="7.88671875" customWidth="1"/>
    <col min="9215" max="9215" width="108.5546875" customWidth="1"/>
    <col min="9216" max="9216" width="8.88671875" customWidth="1"/>
    <col min="9217" max="9217" width="27.88671875" customWidth="1"/>
    <col min="9218" max="9220" width="10.6640625" customWidth="1"/>
    <col min="9221" max="9222" width="10.88671875" customWidth="1"/>
    <col min="9223" max="9223" width="10" customWidth="1"/>
    <col min="9224" max="9225" width="10.33203125" customWidth="1"/>
    <col min="9226" max="9227" width="10.5546875" customWidth="1"/>
    <col min="9228" max="9229" width="11.109375" customWidth="1"/>
    <col min="9230" max="9230" width="10.44140625" customWidth="1"/>
    <col min="9231" max="9231" width="15.5546875" customWidth="1"/>
    <col min="9232" max="9245" width="0" hidden="1" customWidth="1"/>
    <col min="9246" max="9246" width="4.109375" customWidth="1"/>
    <col min="9247" max="9247" width="22.33203125" customWidth="1"/>
    <col min="9470" max="9470" width="7.88671875" customWidth="1"/>
    <col min="9471" max="9471" width="108.5546875" customWidth="1"/>
    <col min="9472" max="9472" width="8.88671875" customWidth="1"/>
    <col min="9473" max="9473" width="27.88671875" customWidth="1"/>
    <col min="9474" max="9476" width="10.6640625" customWidth="1"/>
    <col min="9477" max="9478" width="10.88671875" customWidth="1"/>
    <col min="9479" max="9479" width="10" customWidth="1"/>
    <col min="9480" max="9481" width="10.33203125" customWidth="1"/>
    <col min="9482" max="9483" width="10.5546875" customWidth="1"/>
    <col min="9484" max="9485" width="11.109375" customWidth="1"/>
    <col min="9486" max="9486" width="10.44140625" customWidth="1"/>
    <col min="9487" max="9487" width="15.5546875" customWidth="1"/>
    <col min="9488" max="9501" width="0" hidden="1" customWidth="1"/>
    <col min="9502" max="9502" width="4.109375" customWidth="1"/>
    <col min="9503" max="9503" width="22.33203125" customWidth="1"/>
    <col min="9726" max="9726" width="7.88671875" customWidth="1"/>
    <col min="9727" max="9727" width="108.5546875" customWidth="1"/>
    <col min="9728" max="9728" width="8.88671875" customWidth="1"/>
    <col min="9729" max="9729" width="27.88671875" customWidth="1"/>
    <col min="9730" max="9732" width="10.6640625" customWidth="1"/>
    <col min="9733" max="9734" width="10.88671875" customWidth="1"/>
    <col min="9735" max="9735" width="10" customWidth="1"/>
    <col min="9736" max="9737" width="10.33203125" customWidth="1"/>
    <col min="9738" max="9739" width="10.5546875" customWidth="1"/>
    <col min="9740" max="9741" width="11.109375" customWidth="1"/>
    <col min="9742" max="9742" width="10.44140625" customWidth="1"/>
    <col min="9743" max="9743" width="15.5546875" customWidth="1"/>
    <col min="9744" max="9757" width="0" hidden="1" customWidth="1"/>
    <col min="9758" max="9758" width="4.109375" customWidth="1"/>
    <col min="9759" max="9759" width="22.33203125" customWidth="1"/>
    <col min="9982" max="9982" width="7.88671875" customWidth="1"/>
    <col min="9983" max="9983" width="108.5546875" customWidth="1"/>
    <col min="9984" max="9984" width="8.88671875" customWidth="1"/>
    <col min="9985" max="9985" width="27.88671875" customWidth="1"/>
    <col min="9986" max="9988" width="10.6640625" customWidth="1"/>
    <col min="9989" max="9990" width="10.88671875" customWidth="1"/>
    <col min="9991" max="9991" width="10" customWidth="1"/>
    <col min="9992" max="9993" width="10.33203125" customWidth="1"/>
    <col min="9994" max="9995" width="10.5546875" customWidth="1"/>
    <col min="9996" max="9997" width="11.109375" customWidth="1"/>
    <col min="9998" max="9998" width="10.44140625" customWidth="1"/>
    <col min="9999" max="9999" width="15.5546875" customWidth="1"/>
    <col min="10000" max="10013" width="0" hidden="1" customWidth="1"/>
    <col min="10014" max="10014" width="4.109375" customWidth="1"/>
    <col min="10015" max="10015" width="22.33203125" customWidth="1"/>
    <col min="10238" max="10238" width="7.88671875" customWidth="1"/>
    <col min="10239" max="10239" width="108.5546875" customWidth="1"/>
    <col min="10240" max="10240" width="8.88671875" customWidth="1"/>
    <col min="10241" max="10241" width="27.88671875" customWidth="1"/>
    <col min="10242" max="10244" width="10.6640625" customWidth="1"/>
    <col min="10245" max="10246" width="10.88671875" customWidth="1"/>
    <col min="10247" max="10247" width="10" customWidth="1"/>
    <col min="10248" max="10249" width="10.33203125" customWidth="1"/>
    <col min="10250" max="10251" width="10.5546875" customWidth="1"/>
    <col min="10252" max="10253" width="11.109375" customWidth="1"/>
    <col min="10254" max="10254" width="10.44140625" customWidth="1"/>
    <col min="10255" max="10255" width="15.5546875" customWidth="1"/>
    <col min="10256" max="10269" width="0" hidden="1" customWidth="1"/>
    <col min="10270" max="10270" width="4.109375" customWidth="1"/>
    <col min="10271" max="10271" width="22.33203125" customWidth="1"/>
    <col min="10494" max="10494" width="7.88671875" customWidth="1"/>
    <col min="10495" max="10495" width="108.5546875" customWidth="1"/>
    <col min="10496" max="10496" width="8.88671875" customWidth="1"/>
    <col min="10497" max="10497" width="27.88671875" customWidth="1"/>
    <col min="10498" max="10500" width="10.6640625" customWidth="1"/>
    <col min="10501" max="10502" width="10.88671875" customWidth="1"/>
    <col min="10503" max="10503" width="10" customWidth="1"/>
    <col min="10504" max="10505" width="10.33203125" customWidth="1"/>
    <col min="10506" max="10507" width="10.5546875" customWidth="1"/>
    <col min="10508" max="10509" width="11.109375" customWidth="1"/>
    <col min="10510" max="10510" width="10.44140625" customWidth="1"/>
    <col min="10511" max="10511" width="15.5546875" customWidth="1"/>
    <col min="10512" max="10525" width="0" hidden="1" customWidth="1"/>
    <col min="10526" max="10526" width="4.109375" customWidth="1"/>
    <col min="10527" max="10527" width="22.33203125" customWidth="1"/>
    <col min="10750" max="10750" width="7.88671875" customWidth="1"/>
    <col min="10751" max="10751" width="108.5546875" customWidth="1"/>
    <col min="10752" max="10752" width="8.88671875" customWidth="1"/>
    <col min="10753" max="10753" width="27.88671875" customWidth="1"/>
    <col min="10754" max="10756" width="10.6640625" customWidth="1"/>
    <col min="10757" max="10758" width="10.88671875" customWidth="1"/>
    <col min="10759" max="10759" width="10" customWidth="1"/>
    <col min="10760" max="10761" width="10.33203125" customWidth="1"/>
    <col min="10762" max="10763" width="10.5546875" customWidth="1"/>
    <col min="10764" max="10765" width="11.109375" customWidth="1"/>
    <col min="10766" max="10766" width="10.44140625" customWidth="1"/>
    <col min="10767" max="10767" width="15.5546875" customWidth="1"/>
    <col min="10768" max="10781" width="0" hidden="1" customWidth="1"/>
    <col min="10782" max="10782" width="4.109375" customWidth="1"/>
    <col min="10783" max="10783" width="22.33203125" customWidth="1"/>
    <col min="11006" max="11006" width="7.88671875" customWidth="1"/>
    <col min="11007" max="11007" width="108.5546875" customWidth="1"/>
    <col min="11008" max="11008" width="8.88671875" customWidth="1"/>
    <col min="11009" max="11009" width="27.88671875" customWidth="1"/>
    <col min="11010" max="11012" width="10.6640625" customWidth="1"/>
    <col min="11013" max="11014" width="10.88671875" customWidth="1"/>
    <col min="11015" max="11015" width="10" customWidth="1"/>
    <col min="11016" max="11017" width="10.33203125" customWidth="1"/>
    <col min="11018" max="11019" width="10.5546875" customWidth="1"/>
    <col min="11020" max="11021" width="11.109375" customWidth="1"/>
    <col min="11022" max="11022" width="10.44140625" customWidth="1"/>
    <col min="11023" max="11023" width="15.5546875" customWidth="1"/>
    <col min="11024" max="11037" width="0" hidden="1" customWidth="1"/>
    <col min="11038" max="11038" width="4.109375" customWidth="1"/>
    <col min="11039" max="11039" width="22.33203125" customWidth="1"/>
    <col min="11262" max="11262" width="7.88671875" customWidth="1"/>
    <col min="11263" max="11263" width="108.5546875" customWidth="1"/>
    <col min="11264" max="11264" width="8.88671875" customWidth="1"/>
    <col min="11265" max="11265" width="27.88671875" customWidth="1"/>
    <col min="11266" max="11268" width="10.6640625" customWidth="1"/>
    <col min="11269" max="11270" width="10.88671875" customWidth="1"/>
    <col min="11271" max="11271" width="10" customWidth="1"/>
    <col min="11272" max="11273" width="10.33203125" customWidth="1"/>
    <col min="11274" max="11275" width="10.5546875" customWidth="1"/>
    <col min="11276" max="11277" width="11.109375" customWidth="1"/>
    <col min="11278" max="11278" width="10.44140625" customWidth="1"/>
    <col min="11279" max="11279" width="15.5546875" customWidth="1"/>
    <col min="11280" max="11293" width="0" hidden="1" customWidth="1"/>
    <col min="11294" max="11294" width="4.109375" customWidth="1"/>
    <col min="11295" max="11295" width="22.33203125" customWidth="1"/>
    <col min="11518" max="11518" width="7.88671875" customWidth="1"/>
    <col min="11519" max="11519" width="108.5546875" customWidth="1"/>
    <col min="11520" max="11520" width="8.88671875" customWidth="1"/>
    <col min="11521" max="11521" width="27.88671875" customWidth="1"/>
    <col min="11522" max="11524" width="10.6640625" customWidth="1"/>
    <col min="11525" max="11526" width="10.88671875" customWidth="1"/>
    <col min="11527" max="11527" width="10" customWidth="1"/>
    <col min="11528" max="11529" width="10.33203125" customWidth="1"/>
    <col min="11530" max="11531" width="10.5546875" customWidth="1"/>
    <col min="11532" max="11533" width="11.109375" customWidth="1"/>
    <col min="11534" max="11534" width="10.44140625" customWidth="1"/>
    <col min="11535" max="11535" width="15.5546875" customWidth="1"/>
    <col min="11536" max="11549" width="0" hidden="1" customWidth="1"/>
    <col min="11550" max="11550" width="4.109375" customWidth="1"/>
    <col min="11551" max="11551" width="22.33203125" customWidth="1"/>
    <col min="11774" max="11774" width="7.88671875" customWidth="1"/>
    <col min="11775" max="11775" width="108.5546875" customWidth="1"/>
    <col min="11776" max="11776" width="8.88671875" customWidth="1"/>
    <col min="11777" max="11777" width="27.88671875" customWidth="1"/>
    <col min="11778" max="11780" width="10.6640625" customWidth="1"/>
    <col min="11781" max="11782" width="10.88671875" customWidth="1"/>
    <col min="11783" max="11783" width="10" customWidth="1"/>
    <col min="11784" max="11785" width="10.33203125" customWidth="1"/>
    <col min="11786" max="11787" width="10.5546875" customWidth="1"/>
    <col min="11788" max="11789" width="11.109375" customWidth="1"/>
    <col min="11790" max="11790" width="10.44140625" customWidth="1"/>
    <col min="11791" max="11791" width="15.5546875" customWidth="1"/>
    <col min="11792" max="11805" width="0" hidden="1" customWidth="1"/>
    <col min="11806" max="11806" width="4.109375" customWidth="1"/>
    <col min="11807" max="11807" width="22.33203125" customWidth="1"/>
    <col min="12030" max="12030" width="7.88671875" customWidth="1"/>
    <col min="12031" max="12031" width="108.5546875" customWidth="1"/>
    <col min="12032" max="12032" width="8.88671875" customWidth="1"/>
    <col min="12033" max="12033" width="27.88671875" customWidth="1"/>
    <col min="12034" max="12036" width="10.6640625" customWidth="1"/>
    <col min="12037" max="12038" width="10.88671875" customWidth="1"/>
    <col min="12039" max="12039" width="10" customWidth="1"/>
    <col min="12040" max="12041" width="10.33203125" customWidth="1"/>
    <col min="12042" max="12043" width="10.5546875" customWidth="1"/>
    <col min="12044" max="12045" width="11.109375" customWidth="1"/>
    <col min="12046" max="12046" width="10.44140625" customWidth="1"/>
    <col min="12047" max="12047" width="15.5546875" customWidth="1"/>
    <col min="12048" max="12061" width="0" hidden="1" customWidth="1"/>
    <col min="12062" max="12062" width="4.109375" customWidth="1"/>
    <col min="12063" max="12063" width="22.33203125" customWidth="1"/>
    <col min="12286" max="12286" width="7.88671875" customWidth="1"/>
    <col min="12287" max="12287" width="108.5546875" customWidth="1"/>
    <col min="12288" max="12288" width="8.88671875" customWidth="1"/>
    <col min="12289" max="12289" width="27.88671875" customWidth="1"/>
    <col min="12290" max="12292" width="10.6640625" customWidth="1"/>
    <col min="12293" max="12294" width="10.88671875" customWidth="1"/>
    <col min="12295" max="12295" width="10" customWidth="1"/>
    <col min="12296" max="12297" width="10.33203125" customWidth="1"/>
    <col min="12298" max="12299" width="10.5546875" customWidth="1"/>
    <col min="12300" max="12301" width="11.109375" customWidth="1"/>
    <col min="12302" max="12302" width="10.44140625" customWidth="1"/>
    <col min="12303" max="12303" width="15.5546875" customWidth="1"/>
    <col min="12304" max="12317" width="0" hidden="1" customWidth="1"/>
    <col min="12318" max="12318" width="4.109375" customWidth="1"/>
    <col min="12319" max="12319" width="22.33203125" customWidth="1"/>
    <col min="12542" max="12542" width="7.88671875" customWidth="1"/>
    <col min="12543" max="12543" width="108.5546875" customWidth="1"/>
    <col min="12544" max="12544" width="8.88671875" customWidth="1"/>
    <col min="12545" max="12545" width="27.88671875" customWidth="1"/>
    <col min="12546" max="12548" width="10.6640625" customWidth="1"/>
    <col min="12549" max="12550" width="10.88671875" customWidth="1"/>
    <col min="12551" max="12551" width="10" customWidth="1"/>
    <col min="12552" max="12553" width="10.33203125" customWidth="1"/>
    <col min="12554" max="12555" width="10.5546875" customWidth="1"/>
    <col min="12556" max="12557" width="11.109375" customWidth="1"/>
    <col min="12558" max="12558" width="10.44140625" customWidth="1"/>
    <col min="12559" max="12559" width="15.5546875" customWidth="1"/>
    <col min="12560" max="12573" width="0" hidden="1" customWidth="1"/>
    <col min="12574" max="12574" width="4.109375" customWidth="1"/>
    <col min="12575" max="12575" width="22.33203125" customWidth="1"/>
    <col min="12798" max="12798" width="7.88671875" customWidth="1"/>
    <col min="12799" max="12799" width="108.5546875" customWidth="1"/>
    <col min="12800" max="12800" width="8.88671875" customWidth="1"/>
    <col min="12801" max="12801" width="27.88671875" customWidth="1"/>
    <col min="12802" max="12804" width="10.6640625" customWidth="1"/>
    <col min="12805" max="12806" width="10.88671875" customWidth="1"/>
    <col min="12807" max="12807" width="10" customWidth="1"/>
    <col min="12808" max="12809" width="10.33203125" customWidth="1"/>
    <col min="12810" max="12811" width="10.5546875" customWidth="1"/>
    <col min="12812" max="12813" width="11.109375" customWidth="1"/>
    <col min="12814" max="12814" width="10.44140625" customWidth="1"/>
    <col min="12815" max="12815" width="15.5546875" customWidth="1"/>
    <col min="12816" max="12829" width="0" hidden="1" customWidth="1"/>
    <col min="12830" max="12830" width="4.109375" customWidth="1"/>
    <col min="12831" max="12831" width="22.33203125" customWidth="1"/>
    <col min="13054" max="13054" width="7.88671875" customWidth="1"/>
    <col min="13055" max="13055" width="108.5546875" customWidth="1"/>
    <col min="13056" max="13056" width="8.88671875" customWidth="1"/>
    <col min="13057" max="13057" width="27.88671875" customWidth="1"/>
    <col min="13058" max="13060" width="10.6640625" customWidth="1"/>
    <col min="13061" max="13062" width="10.88671875" customWidth="1"/>
    <col min="13063" max="13063" width="10" customWidth="1"/>
    <col min="13064" max="13065" width="10.33203125" customWidth="1"/>
    <col min="13066" max="13067" width="10.5546875" customWidth="1"/>
    <col min="13068" max="13069" width="11.109375" customWidth="1"/>
    <col min="13070" max="13070" width="10.44140625" customWidth="1"/>
    <col min="13071" max="13071" width="15.5546875" customWidth="1"/>
    <col min="13072" max="13085" width="0" hidden="1" customWidth="1"/>
    <col min="13086" max="13086" width="4.109375" customWidth="1"/>
    <col min="13087" max="13087" width="22.33203125" customWidth="1"/>
    <col min="13310" max="13310" width="7.88671875" customWidth="1"/>
    <col min="13311" max="13311" width="108.5546875" customWidth="1"/>
    <col min="13312" max="13312" width="8.88671875" customWidth="1"/>
    <col min="13313" max="13313" width="27.88671875" customWidth="1"/>
    <col min="13314" max="13316" width="10.6640625" customWidth="1"/>
    <col min="13317" max="13318" width="10.88671875" customWidth="1"/>
    <col min="13319" max="13319" width="10" customWidth="1"/>
    <col min="13320" max="13321" width="10.33203125" customWidth="1"/>
    <col min="13322" max="13323" width="10.5546875" customWidth="1"/>
    <col min="13324" max="13325" width="11.109375" customWidth="1"/>
    <col min="13326" max="13326" width="10.44140625" customWidth="1"/>
    <col min="13327" max="13327" width="15.5546875" customWidth="1"/>
    <col min="13328" max="13341" width="0" hidden="1" customWidth="1"/>
    <col min="13342" max="13342" width="4.109375" customWidth="1"/>
    <col min="13343" max="13343" width="22.33203125" customWidth="1"/>
    <col min="13566" max="13566" width="7.88671875" customWidth="1"/>
    <col min="13567" max="13567" width="108.5546875" customWidth="1"/>
    <col min="13568" max="13568" width="8.88671875" customWidth="1"/>
    <col min="13569" max="13569" width="27.88671875" customWidth="1"/>
    <col min="13570" max="13572" width="10.6640625" customWidth="1"/>
    <col min="13573" max="13574" width="10.88671875" customWidth="1"/>
    <col min="13575" max="13575" width="10" customWidth="1"/>
    <col min="13576" max="13577" width="10.33203125" customWidth="1"/>
    <col min="13578" max="13579" width="10.5546875" customWidth="1"/>
    <col min="13580" max="13581" width="11.109375" customWidth="1"/>
    <col min="13582" max="13582" width="10.44140625" customWidth="1"/>
    <col min="13583" max="13583" width="15.5546875" customWidth="1"/>
    <col min="13584" max="13597" width="0" hidden="1" customWidth="1"/>
    <col min="13598" max="13598" width="4.109375" customWidth="1"/>
    <col min="13599" max="13599" width="22.33203125" customWidth="1"/>
    <col min="13822" max="13822" width="7.88671875" customWidth="1"/>
    <col min="13823" max="13823" width="108.5546875" customWidth="1"/>
    <col min="13824" max="13824" width="8.88671875" customWidth="1"/>
    <col min="13825" max="13825" width="27.88671875" customWidth="1"/>
    <col min="13826" max="13828" width="10.6640625" customWidth="1"/>
    <col min="13829" max="13830" width="10.88671875" customWidth="1"/>
    <col min="13831" max="13831" width="10" customWidth="1"/>
    <col min="13832" max="13833" width="10.33203125" customWidth="1"/>
    <col min="13834" max="13835" width="10.5546875" customWidth="1"/>
    <col min="13836" max="13837" width="11.109375" customWidth="1"/>
    <col min="13838" max="13838" width="10.44140625" customWidth="1"/>
    <col min="13839" max="13839" width="15.5546875" customWidth="1"/>
    <col min="13840" max="13853" width="0" hidden="1" customWidth="1"/>
    <col min="13854" max="13854" width="4.109375" customWidth="1"/>
    <col min="13855" max="13855" width="22.33203125" customWidth="1"/>
    <col min="14078" max="14078" width="7.88671875" customWidth="1"/>
    <col min="14079" max="14079" width="108.5546875" customWidth="1"/>
    <col min="14080" max="14080" width="8.88671875" customWidth="1"/>
    <col min="14081" max="14081" width="27.88671875" customWidth="1"/>
    <col min="14082" max="14084" width="10.6640625" customWidth="1"/>
    <col min="14085" max="14086" width="10.88671875" customWidth="1"/>
    <col min="14087" max="14087" width="10" customWidth="1"/>
    <col min="14088" max="14089" width="10.33203125" customWidth="1"/>
    <col min="14090" max="14091" width="10.5546875" customWidth="1"/>
    <col min="14092" max="14093" width="11.109375" customWidth="1"/>
    <col min="14094" max="14094" width="10.44140625" customWidth="1"/>
    <col min="14095" max="14095" width="15.5546875" customWidth="1"/>
    <col min="14096" max="14109" width="0" hidden="1" customWidth="1"/>
    <col min="14110" max="14110" width="4.109375" customWidth="1"/>
    <col min="14111" max="14111" width="22.33203125" customWidth="1"/>
    <col min="14334" max="14334" width="7.88671875" customWidth="1"/>
    <col min="14335" max="14335" width="108.5546875" customWidth="1"/>
    <col min="14336" max="14336" width="8.88671875" customWidth="1"/>
    <col min="14337" max="14337" width="27.88671875" customWidth="1"/>
    <col min="14338" max="14340" width="10.6640625" customWidth="1"/>
    <col min="14341" max="14342" width="10.88671875" customWidth="1"/>
    <col min="14343" max="14343" width="10" customWidth="1"/>
    <col min="14344" max="14345" width="10.33203125" customWidth="1"/>
    <col min="14346" max="14347" width="10.5546875" customWidth="1"/>
    <col min="14348" max="14349" width="11.109375" customWidth="1"/>
    <col min="14350" max="14350" width="10.44140625" customWidth="1"/>
    <col min="14351" max="14351" width="15.5546875" customWidth="1"/>
    <col min="14352" max="14365" width="0" hidden="1" customWidth="1"/>
    <col min="14366" max="14366" width="4.109375" customWidth="1"/>
    <col min="14367" max="14367" width="22.33203125" customWidth="1"/>
    <col min="14590" max="14590" width="7.88671875" customWidth="1"/>
    <col min="14591" max="14591" width="108.5546875" customWidth="1"/>
    <col min="14592" max="14592" width="8.88671875" customWidth="1"/>
    <col min="14593" max="14593" width="27.88671875" customWidth="1"/>
    <col min="14594" max="14596" width="10.6640625" customWidth="1"/>
    <col min="14597" max="14598" width="10.88671875" customWidth="1"/>
    <col min="14599" max="14599" width="10" customWidth="1"/>
    <col min="14600" max="14601" width="10.33203125" customWidth="1"/>
    <col min="14602" max="14603" width="10.5546875" customWidth="1"/>
    <col min="14604" max="14605" width="11.109375" customWidth="1"/>
    <col min="14606" max="14606" width="10.44140625" customWidth="1"/>
    <col min="14607" max="14607" width="15.5546875" customWidth="1"/>
    <col min="14608" max="14621" width="0" hidden="1" customWidth="1"/>
    <col min="14622" max="14622" width="4.109375" customWidth="1"/>
    <col min="14623" max="14623" width="22.33203125" customWidth="1"/>
    <col min="14846" max="14846" width="7.88671875" customWidth="1"/>
    <col min="14847" max="14847" width="108.5546875" customWidth="1"/>
    <col min="14848" max="14848" width="8.88671875" customWidth="1"/>
    <col min="14849" max="14849" width="27.88671875" customWidth="1"/>
    <col min="14850" max="14852" width="10.6640625" customWidth="1"/>
    <col min="14853" max="14854" width="10.88671875" customWidth="1"/>
    <col min="14855" max="14855" width="10" customWidth="1"/>
    <col min="14856" max="14857" width="10.33203125" customWidth="1"/>
    <col min="14858" max="14859" width="10.5546875" customWidth="1"/>
    <col min="14860" max="14861" width="11.109375" customWidth="1"/>
    <col min="14862" max="14862" width="10.44140625" customWidth="1"/>
    <col min="14863" max="14863" width="15.5546875" customWidth="1"/>
    <col min="14864" max="14877" width="0" hidden="1" customWidth="1"/>
    <col min="14878" max="14878" width="4.109375" customWidth="1"/>
    <col min="14879" max="14879" width="22.33203125" customWidth="1"/>
    <col min="15102" max="15102" width="7.88671875" customWidth="1"/>
    <col min="15103" max="15103" width="108.5546875" customWidth="1"/>
    <col min="15104" max="15104" width="8.88671875" customWidth="1"/>
    <col min="15105" max="15105" width="27.88671875" customWidth="1"/>
    <col min="15106" max="15108" width="10.6640625" customWidth="1"/>
    <col min="15109" max="15110" width="10.88671875" customWidth="1"/>
    <col min="15111" max="15111" width="10" customWidth="1"/>
    <col min="15112" max="15113" width="10.33203125" customWidth="1"/>
    <col min="15114" max="15115" width="10.5546875" customWidth="1"/>
    <col min="15116" max="15117" width="11.109375" customWidth="1"/>
    <col min="15118" max="15118" width="10.44140625" customWidth="1"/>
    <col min="15119" max="15119" width="15.5546875" customWidth="1"/>
    <col min="15120" max="15133" width="0" hidden="1" customWidth="1"/>
    <col min="15134" max="15134" width="4.109375" customWidth="1"/>
    <col min="15135" max="15135" width="22.33203125" customWidth="1"/>
    <col min="15358" max="15358" width="7.88671875" customWidth="1"/>
    <col min="15359" max="15359" width="108.5546875" customWidth="1"/>
    <col min="15360" max="15360" width="8.88671875" customWidth="1"/>
    <col min="15361" max="15361" width="27.88671875" customWidth="1"/>
    <col min="15362" max="15364" width="10.6640625" customWidth="1"/>
    <col min="15365" max="15366" width="10.88671875" customWidth="1"/>
    <col min="15367" max="15367" width="10" customWidth="1"/>
    <col min="15368" max="15369" width="10.33203125" customWidth="1"/>
    <col min="15370" max="15371" width="10.5546875" customWidth="1"/>
    <col min="15372" max="15373" width="11.109375" customWidth="1"/>
    <col min="15374" max="15374" width="10.44140625" customWidth="1"/>
    <col min="15375" max="15375" width="15.5546875" customWidth="1"/>
    <col min="15376" max="15389" width="0" hidden="1" customWidth="1"/>
    <col min="15390" max="15390" width="4.109375" customWidth="1"/>
    <col min="15391" max="15391" width="22.33203125" customWidth="1"/>
    <col min="15614" max="15614" width="7.88671875" customWidth="1"/>
    <col min="15615" max="15615" width="108.5546875" customWidth="1"/>
    <col min="15616" max="15616" width="8.88671875" customWidth="1"/>
    <col min="15617" max="15617" width="27.88671875" customWidth="1"/>
    <col min="15618" max="15620" width="10.6640625" customWidth="1"/>
    <col min="15621" max="15622" width="10.88671875" customWidth="1"/>
    <col min="15623" max="15623" width="10" customWidth="1"/>
    <col min="15624" max="15625" width="10.33203125" customWidth="1"/>
    <col min="15626" max="15627" width="10.5546875" customWidth="1"/>
    <col min="15628" max="15629" width="11.109375" customWidth="1"/>
    <col min="15630" max="15630" width="10.44140625" customWidth="1"/>
    <col min="15631" max="15631" width="15.5546875" customWidth="1"/>
    <col min="15632" max="15645" width="0" hidden="1" customWidth="1"/>
    <col min="15646" max="15646" width="4.109375" customWidth="1"/>
    <col min="15647" max="15647" width="22.33203125" customWidth="1"/>
    <col min="15870" max="15870" width="7.88671875" customWidth="1"/>
    <col min="15871" max="15871" width="108.5546875" customWidth="1"/>
    <col min="15872" max="15872" width="8.88671875" customWidth="1"/>
    <col min="15873" max="15873" width="27.88671875" customWidth="1"/>
    <col min="15874" max="15876" width="10.6640625" customWidth="1"/>
    <col min="15877" max="15878" width="10.88671875" customWidth="1"/>
    <col min="15879" max="15879" width="10" customWidth="1"/>
    <col min="15880" max="15881" width="10.33203125" customWidth="1"/>
    <col min="15882" max="15883" width="10.5546875" customWidth="1"/>
    <col min="15884" max="15885" width="11.109375" customWidth="1"/>
    <col min="15886" max="15886" width="10.44140625" customWidth="1"/>
    <col min="15887" max="15887" width="15.5546875" customWidth="1"/>
    <col min="15888" max="15901" width="0" hidden="1" customWidth="1"/>
    <col min="15902" max="15902" width="4.109375" customWidth="1"/>
    <col min="15903" max="15903" width="22.33203125" customWidth="1"/>
    <col min="16126" max="16126" width="7.88671875" customWidth="1"/>
    <col min="16127" max="16127" width="108.5546875" customWidth="1"/>
    <col min="16128" max="16128" width="8.88671875" customWidth="1"/>
    <col min="16129" max="16129" width="27.88671875" customWidth="1"/>
    <col min="16130" max="16132" width="10.6640625" customWidth="1"/>
    <col min="16133" max="16134" width="10.88671875" customWidth="1"/>
    <col min="16135" max="16135" width="10" customWidth="1"/>
    <col min="16136" max="16137" width="10.33203125" customWidth="1"/>
    <col min="16138" max="16139" width="10.5546875" customWidth="1"/>
    <col min="16140" max="16141" width="11.109375" customWidth="1"/>
    <col min="16142" max="16142" width="10.44140625" customWidth="1"/>
    <col min="16143" max="16143" width="15.5546875" customWidth="1"/>
    <col min="16144" max="16157" width="0" hidden="1" customWidth="1"/>
    <col min="16158" max="16158" width="4.109375" customWidth="1"/>
    <col min="16159" max="16159" width="22.33203125" customWidth="1"/>
  </cols>
  <sheetData>
    <row r="1" spans="1:33" ht="21.75" customHeight="1">
      <c r="A1" s="1"/>
      <c r="B1" s="1"/>
      <c r="C1" s="1" t="s">
        <v>21</v>
      </c>
      <c r="D1" s="1"/>
      <c r="E1" s="15"/>
      <c r="F1" s="15"/>
      <c r="G1" s="15"/>
      <c r="H1" s="15"/>
      <c r="I1" s="15"/>
      <c r="J1" s="206" t="s">
        <v>22</v>
      </c>
      <c r="K1" s="206"/>
      <c r="L1" s="206"/>
      <c r="M1" s="206"/>
      <c r="N1" s="206"/>
      <c r="O1" s="206"/>
      <c r="P1" s="2"/>
      <c r="AE1" s="3"/>
    </row>
    <row r="2" spans="1:33" ht="33" customHeight="1">
      <c r="A2" s="1"/>
      <c r="B2" s="1"/>
      <c r="C2" s="1"/>
      <c r="D2" s="1"/>
      <c r="E2" s="15"/>
      <c r="F2" s="15"/>
      <c r="G2" s="15"/>
      <c r="H2" s="15"/>
      <c r="I2" s="15"/>
      <c r="J2" s="207"/>
      <c r="K2" s="207"/>
      <c r="L2" s="207"/>
      <c r="M2" s="207"/>
      <c r="N2" s="207"/>
      <c r="O2" s="207"/>
      <c r="P2" s="2"/>
      <c r="AE2" s="3"/>
    </row>
    <row r="3" spans="1:33" ht="42" customHeight="1" thickBot="1">
      <c r="A3" s="208" t="s">
        <v>50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4"/>
    </row>
    <row r="4" spans="1:33" ht="21.75" customHeight="1">
      <c r="A4" s="183" t="s">
        <v>0</v>
      </c>
      <c r="B4" s="185" t="s">
        <v>19</v>
      </c>
      <c r="C4" s="187" t="s">
        <v>1</v>
      </c>
      <c r="D4" s="180" t="s">
        <v>2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2"/>
      <c r="P4" s="5"/>
    </row>
    <row r="5" spans="1:33" ht="91.2" customHeight="1" thickBot="1">
      <c r="A5" s="184"/>
      <c r="B5" s="186"/>
      <c r="C5" s="188"/>
      <c r="D5" s="49" t="s">
        <v>23</v>
      </c>
      <c r="E5" s="21" t="s">
        <v>24</v>
      </c>
      <c r="F5" s="21" t="s">
        <v>25</v>
      </c>
      <c r="G5" s="21" t="s">
        <v>26</v>
      </c>
      <c r="H5" s="21" t="s">
        <v>27</v>
      </c>
      <c r="I5" s="21" t="s">
        <v>28</v>
      </c>
      <c r="J5" s="21" t="s">
        <v>29</v>
      </c>
      <c r="K5" s="21" t="s">
        <v>30</v>
      </c>
      <c r="L5" s="21" t="s">
        <v>31</v>
      </c>
      <c r="M5" s="21" t="s">
        <v>32</v>
      </c>
      <c r="N5" s="21" t="s">
        <v>33</v>
      </c>
      <c r="O5" s="22" t="s">
        <v>34</v>
      </c>
      <c r="P5" s="6"/>
      <c r="U5" s="7" t="s">
        <v>3</v>
      </c>
      <c r="V5" s="7" t="s">
        <v>4</v>
      </c>
      <c r="W5" s="7" t="s">
        <v>5</v>
      </c>
      <c r="X5" s="7" t="s">
        <v>6</v>
      </c>
      <c r="Y5" s="7" t="s">
        <v>7</v>
      </c>
      <c r="Z5" s="7" t="s">
        <v>8</v>
      </c>
      <c r="AA5" s="7" t="s">
        <v>9</v>
      </c>
      <c r="AB5" s="7" t="s">
        <v>10</v>
      </c>
      <c r="AC5" s="7" t="s">
        <v>11</v>
      </c>
      <c r="AD5" s="8"/>
      <c r="AE5" s="8"/>
      <c r="AF5" s="9"/>
      <c r="AG5" s="10"/>
    </row>
    <row r="6" spans="1:33" s="18" customFormat="1" ht="23.25" customHeight="1" thickBot="1">
      <c r="A6" s="23">
        <v>1</v>
      </c>
      <c r="B6" s="24">
        <v>2</v>
      </c>
      <c r="C6" s="25">
        <v>3</v>
      </c>
      <c r="D6" s="26">
        <v>6</v>
      </c>
      <c r="E6" s="27">
        <v>7</v>
      </c>
      <c r="F6" s="27">
        <v>8</v>
      </c>
      <c r="G6" s="27">
        <v>9</v>
      </c>
      <c r="H6" s="27">
        <v>10</v>
      </c>
      <c r="I6" s="27">
        <v>11</v>
      </c>
      <c r="J6" s="27">
        <v>12</v>
      </c>
      <c r="K6" s="27">
        <v>13</v>
      </c>
      <c r="L6" s="27">
        <v>14</v>
      </c>
      <c r="M6" s="27">
        <v>15</v>
      </c>
      <c r="N6" s="27">
        <v>16</v>
      </c>
      <c r="O6" s="28">
        <v>17</v>
      </c>
      <c r="P6" s="17"/>
      <c r="U6" s="16"/>
      <c r="V6" s="16"/>
      <c r="W6" s="16"/>
      <c r="X6" s="16"/>
      <c r="Y6" s="16"/>
      <c r="Z6" s="16"/>
      <c r="AA6" s="16"/>
      <c r="AB6" s="16"/>
      <c r="AC6" s="16"/>
      <c r="AD6" s="19"/>
      <c r="AE6" s="19"/>
      <c r="AF6" s="20"/>
    </row>
    <row r="7" spans="1:33" ht="21" customHeight="1">
      <c r="A7" s="177" t="s">
        <v>12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9"/>
      <c r="P7" s="6"/>
      <c r="U7" s="7"/>
      <c r="V7" s="7"/>
      <c r="W7" s="7"/>
      <c r="X7" s="7"/>
      <c r="Y7" s="7"/>
      <c r="Z7" s="7"/>
      <c r="AA7" s="7"/>
      <c r="AB7" s="7"/>
      <c r="AC7" s="7"/>
      <c r="AD7" s="8"/>
      <c r="AE7" s="8"/>
      <c r="AF7" s="9"/>
      <c r="AG7" s="10"/>
    </row>
    <row r="8" spans="1:33" ht="66" customHeight="1">
      <c r="A8" s="43">
        <v>1</v>
      </c>
      <c r="B8" s="136" t="s">
        <v>49</v>
      </c>
      <c r="C8" s="50">
        <v>72</v>
      </c>
      <c r="D8" s="112" t="s">
        <v>51</v>
      </c>
      <c r="E8" s="113"/>
      <c r="F8" s="166" t="s">
        <v>52</v>
      </c>
      <c r="G8" s="167"/>
      <c r="H8" s="96"/>
      <c r="I8" s="97"/>
      <c r="J8" s="98"/>
      <c r="K8" s="166" t="s">
        <v>53</v>
      </c>
      <c r="L8" s="167"/>
      <c r="M8" s="76" t="s">
        <v>54</v>
      </c>
      <c r="N8" s="115"/>
      <c r="O8" s="139"/>
      <c r="P8" s="6"/>
      <c r="U8" s="7"/>
      <c r="V8" s="7"/>
      <c r="W8" s="7"/>
      <c r="X8" s="7"/>
      <c r="Y8" s="7"/>
      <c r="Z8" s="7"/>
      <c r="AA8" s="7"/>
      <c r="AB8" s="7"/>
      <c r="AC8" s="7"/>
      <c r="AD8" s="8"/>
      <c r="AE8" s="8"/>
      <c r="AF8" s="9"/>
      <c r="AG8" s="10"/>
    </row>
    <row r="9" spans="1:33" ht="66" customHeight="1">
      <c r="A9" s="44">
        <v>2</v>
      </c>
      <c r="B9" s="132" t="s">
        <v>36</v>
      </c>
      <c r="C9" s="93">
        <v>40</v>
      </c>
      <c r="D9" s="95" t="s">
        <v>55</v>
      </c>
      <c r="E9" s="36"/>
      <c r="F9" s="58"/>
      <c r="G9" s="36"/>
      <c r="H9" s="59"/>
      <c r="I9" s="36"/>
      <c r="J9" s="60"/>
      <c r="K9" s="95" t="s">
        <v>56</v>
      </c>
      <c r="L9" s="99"/>
      <c r="M9" s="36"/>
      <c r="N9" s="61"/>
      <c r="O9" s="139"/>
      <c r="P9" s="6"/>
      <c r="U9" s="7"/>
      <c r="V9" s="7"/>
      <c r="W9" s="7"/>
      <c r="X9" s="7"/>
      <c r="Y9" s="7"/>
      <c r="Z9" s="7"/>
      <c r="AA9" s="7"/>
      <c r="AB9" s="7"/>
      <c r="AC9" s="7"/>
      <c r="AD9" s="8"/>
      <c r="AE9" s="8"/>
      <c r="AF9" s="9"/>
      <c r="AG9" s="10"/>
    </row>
    <row r="10" spans="1:33" ht="66.599999999999994" customHeight="1">
      <c r="A10" s="155">
        <v>3</v>
      </c>
      <c r="B10" s="157" t="s">
        <v>58</v>
      </c>
      <c r="C10" s="159">
        <v>72</v>
      </c>
      <c r="D10" s="164" t="s">
        <v>59</v>
      </c>
      <c r="E10" s="168"/>
      <c r="F10" s="42" t="s">
        <v>61</v>
      </c>
      <c r="G10" s="42"/>
      <c r="H10" s="76" t="s">
        <v>63</v>
      </c>
      <c r="I10" s="91" t="s">
        <v>64</v>
      </c>
      <c r="J10" s="60"/>
      <c r="K10" s="164" t="s">
        <v>65</v>
      </c>
      <c r="L10" s="165"/>
      <c r="M10" s="76" t="s">
        <v>67</v>
      </c>
      <c r="N10" s="92"/>
      <c r="O10" s="140"/>
      <c r="P10" s="6"/>
      <c r="U10" s="7"/>
      <c r="V10" s="7"/>
      <c r="W10" s="7"/>
      <c r="X10" s="7"/>
      <c r="Y10" s="7"/>
      <c r="Z10" s="7"/>
      <c r="AA10" s="7"/>
      <c r="AB10" s="7"/>
      <c r="AC10" s="7"/>
      <c r="AD10" s="8"/>
      <c r="AE10" s="8"/>
      <c r="AF10" s="9"/>
      <c r="AG10" s="10"/>
    </row>
    <row r="11" spans="1:33" ht="48" customHeight="1">
      <c r="A11" s="170"/>
      <c r="B11" s="171"/>
      <c r="C11" s="172"/>
      <c r="D11" s="92"/>
      <c r="E11" s="76"/>
      <c r="F11" s="211" t="s">
        <v>71</v>
      </c>
      <c r="G11" s="212"/>
      <c r="H11" s="164" t="s">
        <v>72</v>
      </c>
      <c r="I11" s="165"/>
      <c r="J11" s="60"/>
      <c r="K11" s="76"/>
      <c r="L11" s="76"/>
      <c r="M11" s="164" t="s">
        <v>73</v>
      </c>
      <c r="N11" s="165"/>
      <c r="O11" s="140"/>
      <c r="P11" s="6"/>
      <c r="U11" s="7"/>
      <c r="V11" s="7"/>
      <c r="W11" s="7"/>
      <c r="X11" s="7"/>
      <c r="Y11" s="7"/>
      <c r="Z11" s="7"/>
      <c r="AA11" s="7"/>
      <c r="AB11" s="7"/>
      <c r="AC11" s="7"/>
      <c r="AD11" s="8"/>
      <c r="AE11" s="8"/>
      <c r="AF11" s="9"/>
      <c r="AG11" s="10"/>
    </row>
    <row r="12" spans="1:33" ht="48.6" customHeight="1">
      <c r="A12" s="156"/>
      <c r="B12" s="158"/>
      <c r="C12" s="160"/>
      <c r="D12" s="57"/>
      <c r="E12" s="164" t="s">
        <v>60</v>
      </c>
      <c r="F12" s="165"/>
      <c r="G12" s="164" t="s">
        <v>62</v>
      </c>
      <c r="H12" s="165"/>
      <c r="I12" s="91"/>
      <c r="J12" s="60"/>
      <c r="K12" s="62"/>
      <c r="L12" s="164" t="s">
        <v>66</v>
      </c>
      <c r="M12" s="165"/>
      <c r="N12" s="164" t="s">
        <v>68</v>
      </c>
      <c r="O12" s="174"/>
      <c r="P12" s="6"/>
      <c r="U12" s="7"/>
      <c r="V12" s="7"/>
      <c r="W12" s="7"/>
      <c r="X12" s="7"/>
      <c r="Y12" s="7"/>
      <c r="Z12" s="7"/>
      <c r="AA12" s="7"/>
      <c r="AB12" s="7"/>
      <c r="AC12" s="7"/>
      <c r="AD12" s="8"/>
      <c r="AE12" s="8"/>
      <c r="AF12" s="9"/>
      <c r="AG12" s="10"/>
    </row>
    <row r="13" spans="1:33" ht="48" customHeight="1">
      <c r="A13" s="155">
        <v>4</v>
      </c>
      <c r="B13" s="157" t="s">
        <v>69</v>
      </c>
      <c r="C13" s="159">
        <v>72</v>
      </c>
      <c r="D13" s="169" t="s">
        <v>70</v>
      </c>
      <c r="E13" s="167"/>
      <c r="F13" s="36"/>
      <c r="G13" s="59"/>
      <c r="H13" s="62"/>
      <c r="I13" s="71"/>
      <c r="J13" s="60"/>
      <c r="K13" s="36"/>
      <c r="L13" s="97"/>
      <c r="M13" s="62"/>
      <c r="N13" s="77"/>
      <c r="O13" s="141"/>
      <c r="P13" s="6"/>
      <c r="U13" s="7"/>
      <c r="V13" s="7"/>
      <c r="W13" s="7"/>
      <c r="X13" s="7"/>
      <c r="Y13" s="7"/>
      <c r="Z13" s="7"/>
      <c r="AA13" s="7"/>
      <c r="AB13" s="7"/>
      <c r="AC13" s="7"/>
      <c r="AD13" s="8"/>
      <c r="AE13" s="8"/>
      <c r="AF13" s="9"/>
      <c r="AG13" s="10"/>
    </row>
    <row r="14" spans="1:33" ht="48" customHeight="1">
      <c r="A14" s="156"/>
      <c r="B14" s="158"/>
      <c r="C14" s="160"/>
      <c r="D14" s="118"/>
      <c r="E14" s="166" t="s">
        <v>74</v>
      </c>
      <c r="F14" s="167"/>
      <c r="G14" s="78"/>
      <c r="H14" s="62"/>
      <c r="I14" s="71"/>
      <c r="J14" s="60"/>
      <c r="K14" s="36"/>
      <c r="L14" s="97"/>
      <c r="M14" s="62"/>
      <c r="N14" s="77"/>
      <c r="O14" s="141"/>
      <c r="P14" s="6"/>
      <c r="U14" s="7"/>
      <c r="V14" s="7"/>
      <c r="W14" s="7"/>
      <c r="X14" s="7"/>
      <c r="Y14" s="7"/>
      <c r="Z14" s="7"/>
      <c r="AA14" s="7"/>
      <c r="AB14" s="7"/>
      <c r="AC14" s="7"/>
      <c r="AD14" s="8"/>
      <c r="AE14" s="8"/>
      <c r="AF14" s="9"/>
      <c r="AG14" s="10"/>
    </row>
    <row r="15" spans="1:33" ht="66" customHeight="1">
      <c r="A15" s="29">
        <v>5</v>
      </c>
      <c r="B15" s="132" t="s">
        <v>75</v>
      </c>
      <c r="C15" s="50">
        <v>72</v>
      </c>
      <c r="D15" s="117"/>
      <c r="E15" s="42" t="s">
        <v>76</v>
      </c>
      <c r="F15" s="100"/>
      <c r="G15" s="101"/>
      <c r="H15" s="100"/>
      <c r="I15" s="101"/>
      <c r="J15" s="60"/>
      <c r="K15" s="100"/>
      <c r="L15" s="164" t="s">
        <v>77</v>
      </c>
      <c r="M15" s="165"/>
      <c r="N15" s="115"/>
      <c r="O15" s="142"/>
      <c r="P15" s="6"/>
      <c r="U15" s="7"/>
      <c r="V15" s="7"/>
      <c r="W15" s="7"/>
      <c r="X15" s="7"/>
      <c r="Y15" s="7"/>
      <c r="Z15" s="7"/>
      <c r="AA15" s="7"/>
      <c r="AB15" s="7"/>
      <c r="AC15" s="7"/>
      <c r="AD15" s="8"/>
      <c r="AE15" s="8"/>
      <c r="AF15" s="9"/>
      <c r="AG15" s="10"/>
    </row>
    <row r="16" spans="1:33" ht="66" customHeight="1">
      <c r="A16" s="155">
        <v>6</v>
      </c>
      <c r="B16" s="157" t="s">
        <v>37</v>
      </c>
      <c r="C16" s="159">
        <v>72</v>
      </c>
      <c r="D16" s="169" t="s">
        <v>78</v>
      </c>
      <c r="E16" s="167"/>
      <c r="F16" s="115"/>
      <c r="G16" s="36"/>
      <c r="H16" s="166" t="s">
        <v>80</v>
      </c>
      <c r="I16" s="167"/>
      <c r="J16" s="60"/>
      <c r="K16" s="95"/>
      <c r="L16" s="95" t="s">
        <v>81</v>
      </c>
      <c r="M16" s="166" t="s">
        <v>82</v>
      </c>
      <c r="N16" s="167"/>
      <c r="O16" s="139"/>
      <c r="P16" s="6"/>
      <c r="U16" s="7"/>
      <c r="V16" s="7"/>
      <c r="W16" s="7"/>
      <c r="X16" s="7"/>
      <c r="Y16" s="7"/>
      <c r="Z16" s="7"/>
      <c r="AA16" s="7"/>
      <c r="AB16" s="7"/>
      <c r="AC16" s="7"/>
      <c r="AD16" s="8"/>
      <c r="AE16" s="8"/>
      <c r="AF16" s="9"/>
      <c r="AG16" s="10"/>
    </row>
    <row r="17" spans="1:33" ht="56.25" customHeight="1">
      <c r="A17" s="156"/>
      <c r="B17" s="158"/>
      <c r="C17" s="160"/>
      <c r="D17" s="121"/>
      <c r="E17" s="166" t="s">
        <v>79</v>
      </c>
      <c r="F17" s="167"/>
      <c r="G17" s="36"/>
      <c r="H17" s="60"/>
      <c r="I17" s="36"/>
      <c r="J17" s="60"/>
      <c r="K17" s="30"/>
      <c r="L17" s="59"/>
      <c r="M17" s="36"/>
      <c r="N17" s="36"/>
      <c r="O17" s="139"/>
      <c r="P17" s="6"/>
      <c r="U17" s="7"/>
      <c r="V17" s="7"/>
      <c r="W17" s="7"/>
      <c r="X17" s="7"/>
      <c r="Y17" s="7"/>
      <c r="Z17" s="7"/>
      <c r="AA17" s="7"/>
      <c r="AB17" s="7"/>
      <c r="AC17" s="7"/>
      <c r="AD17" s="8"/>
      <c r="AE17" s="8"/>
      <c r="AF17" s="9"/>
      <c r="AG17" s="10"/>
    </row>
    <row r="18" spans="1:33" ht="86.4" customHeight="1" thickBot="1">
      <c r="A18" s="29">
        <v>7</v>
      </c>
      <c r="B18" s="132" t="s">
        <v>38</v>
      </c>
      <c r="C18" s="50">
        <v>72</v>
      </c>
      <c r="D18" s="73"/>
      <c r="E18" s="53"/>
      <c r="F18" s="38"/>
      <c r="G18" s="166" t="s">
        <v>57</v>
      </c>
      <c r="H18" s="167"/>
      <c r="I18" s="63"/>
      <c r="J18" s="63"/>
      <c r="K18" s="97"/>
      <c r="L18" s="63"/>
      <c r="M18" s="36"/>
      <c r="N18" s="61"/>
      <c r="O18" s="102"/>
      <c r="P18" s="6"/>
      <c r="U18" s="7"/>
      <c r="V18" s="7"/>
      <c r="W18" s="7"/>
      <c r="X18" s="7"/>
      <c r="Y18" s="7"/>
      <c r="Z18" s="7"/>
      <c r="AA18" s="7"/>
      <c r="AB18" s="7"/>
      <c r="AC18" s="7"/>
      <c r="AD18" s="8"/>
      <c r="AE18" s="8"/>
      <c r="AF18" s="9"/>
      <c r="AG18" s="10"/>
    </row>
    <row r="19" spans="1:33" ht="24.75" customHeight="1">
      <c r="A19" s="177" t="s">
        <v>13</v>
      </c>
      <c r="B19" s="178"/>
      <c r="C19" s="178"/>
      <c r="D19" s="209"/>
      <c r="E19" s="209"/>
      <c r="F19" s="209"/>
      <c r="G19" s="209"/>
      <c r="H19" s="178"/>
      <c r="I19" s="178"/>
      <c r="J19" s="178"/>
      <c r="K19" s="178"/>
      <c r="L19" s="178"/>
      <c r="M19" s="178"/>
      <c r="N19" s="178"/>
      <c r="O19" s="179"/>
      <c r="P19" s="6"/>
      <c r="U19" s="7"/>
      <c r="V19" s="7"/>
      <c r="W19" s="7"/>
      <c r="X19" s="7"/>
      <c r="Y19" s="7"/>
      <c r="Z19" s="7"/>
      <c r="AA19" s="7"/>
      <c r="AB19" s="7"/>
      <c r="AC19" s="7"/>
      <c r="AD19" s="8"/>
      <c r="AE19" s="8"/>
      <c r="AF19" s="9"/>
      <c r="AG19" s="10"/>
    </row>
    <row r="20" spans="1:33" ht="36" customHeight="1">
      <c r="A20" s="203">
        <v>8</v>
      </c>
      <c r="B20" s="200" t="s">
        <v>39</v>
      </c>
      <c r="C20" s="159">
        <v>250</v>
      </c>
      <c r="D20" s="65"/>
      <c r="E20" s="164" t="s">
        <v>83</v>
      </c>
      <c r="F20" s="165"/>
      <c r="G20" s="164" t="s">
        <v>84</v>
      </c>
      <c r="H20" s="168"/>
      <c r="I20" s="165"/>
      <c r="J20" s="64"/>
      <c r="K20" s="166" t="s">
        <v>86</v>
      </c>
      <c r="L20" s="173"/>
      <c r="M20" s="167"/>
      <c r="N20" s="116"/>
      <c r="O20" s="123"/>
      <c r="P20" s="6"/>
      <c r="U20" s="7"/>
      <c r="V20" s="7"/>
      <c r="W20" s="7"/>
      <c r="X20" s="7"/>
      <c r="Y20" s="7"/>
      <c r="Z20" s="7"/>
      <c r="AA20" s="7"/>
      <c r="AB20" s="7"/>
      <c r="AC20" s="7"/>
      <c r="AD20" s="8"/>
      <c r="AE20" s="8"/>
      <c r="AF20" s="9"/>
      <c r="AG20" s="10"/>
    </row>
    <row r="21" spans="1:33" ht="36" customHeight="1">
      <c r="A21" s="210"/>
      <c r="B21" s="201"/>
      <c r="C21" s="172"/>
      <c r="D21" s="65"/>
      <c r="E21" s="122"/>
      <c r="F21" s="164" t="s">
        <v>85</v>
      </c>
      <c r="G21" s="168"/>
      <c r="H21" s="165"/>
      <c r="I21" s="78"/>
      <c r="J21" s="66"/>
      <c r="K21" s="67"/>
      <c r="L21" s="34"/>
      <c r="M21" s="164" t="s">
        <v>87</v>
      </c>
      <c r="N21" s="168"/>
      <c r="O21" s="174"/>
      <c r="P21" s="6"/>
      <c r="U21" s="7"/>
      <c r="V21" s="7"/>
      <c r="W21" s="7"/>
      <c r="X21" s="7"/>
      <c r="Y21" s="7"/>
      <c r="Z21" s="7"/>
      <c r="AA21" s="7"/>
      <c r="AB21" s="7"/>
      <c r="AC21" s="7"/>
      <c r="AD21" s="8"/>
      <c r="AE21" s="8"/>
      <c r="AF21" s="9"/>
      <c r="AG21" s="10"/>
    </row>
    <row r="22" spans="1:33" ht="45.6" customHeight="1" thickBot="1">
      <c r="A22" s="29">
        <v>9</v>
      </c>
      <c r="B22" s="131" t="s">
        <v>40</v>
      </c>
      <c r="C22" s="50">
        <v>250</v>
      </c>
      <c r="D22" s="68"/>
      <c r="E22" s="113"/>
      <c r="F22" s="189" t="s">
        <v>88</v>
      </c>
      <c r="G22" s="190"/>
      <c r="H22" s="69"/>
      <c r="I22" s="69"/>
      <c r="J22" s="69"/>
      <c r="K22" s="69"/>
      <c r="L22" s="175" t="s">
        <v>89</v>
      </c>
      <c r="M22" s="191"/>
      <c r="N22" s="176"/>
      <c r="O22" s="103"/>
      <c r="P22" s="6"/>
      <c r="U22" s="7"/>
      <c r="V22" s="7"/>
      <c r="W22" s="7"/>
      <c r="X22" s="7"/>
      <c r="Y22" s="7"/>
      <c r="Z22" s="7"/>
      <c r="AA22" s="7"/>
      <c r="AB22" s="7"/>
      <c r="AC22" s="7"/>
      <c r="AD22" s="8"/>
      <c r="AE22" s="8"/>
      <c r="AF22" s="9"/>
      <c r="AG22" s="10"/>
    </row>
    <row r="23" spans="1:33" ht="26.25" customHeight="1">
      <c r="A23" s="177" t="s">
        <v>14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9"/>
      <c r="P23" s="6"/>
      <c r="U23" s="7"/>
      <c r="V23" s="7"/>
      <c r="W23" s="7"/>
      <c r="X23" s="7"/>
      <c r="Y23" s="7"/>
      <c r="Z23" s="7"/>
      <c r="AA23" s="7"/>
      <c r="AB23" s="7"/>
      <c r="AC23" s="7"/>
      <c r="AD23" s="8"/>
      <c r="AE23" s="8"/>
      <c r="AF23" s="9"/>
      <c r="AG23" s="10"/>
    </row>
    <row r="24" spans="1:33" ht="37.200000000000003" customHeight="1">
      <c r="A24" s="155">
        <v>10</v>
      </c>
      <c r="B24" s="157" t="s">
        <v>15</v>
      </c>
      <c r="C24" s="159">
        <v>414</v>
      </c>
      <c r="D24" s="104"/>
      <c r="E24" s="166" t="s">
        <v>90</v>
      </c>
      <c r="F24" s="173"/>
      <c r="G24" s="167"/>
      <c r="H24" s="82"/>
      <c r="I24" s="81"/>
      <c r="J24" s="54"/>
      <c r="K24" s="166" t="s">
        <v>91</v>
      </c>
      <c r="L24" s="173"/>
      <c r="M24" s="167"/>
      <c r="N24" s="82"/>
      <c r="O24" s="143"/>
      <c r="P24" s="6"/>
      <c r="U24" s="7"/>
      <c r="V24" s="7"/>
      <c r="W24" s="7"/>
      <c r="X24" s="7"/>
      <c r="Y24" s="7"/>
      <c r="Z24" s="7"/>
      <c r="AA24" s="7"/>
      <c r="AB24" s="7"/>
      <c r="AC24" s="7"/>
      <c r="AD24" s="8"/>
      <c r="AE24" s="8"/>
      <c r="AF24" s="9"/>
      <c r="AG24" s="10"/>
    </row>
    <row r="25" spans="1:33" ht="36" customHeight="1">
      <c r="A25" s="156"/>
      <c r="B25" s="158"/>
      <c r="C25" s="160"/>
      <c r="D25" s="105"/>
      <c r="E25" s="97"/>
      <c r="F25" s="97"/>
      <c r="G25" s="106"/>
      <c r="H25" s="82"/>
      <c r="I25" s="81"/>
      <c r="J25" s="54"/>
      <c r="K25" s="97"/>
      <c r="L25" s="116"/>
      <c r="M25" s="164" t="s">
        <v>92</v>
      </c>
      <c r="N25" s="168"/>
      <c r="O25" s="174"/>
      <c r="P25" s="6"/>
      <c r="U25" s="7"/>
      <c r="V25" s="7"/>
      <c r="W25" s="7"/>
      <c r="X25" s="7"/>
      <c r="Y25" s="7"/>
      <c r="Z25" s="7"/>
      <c r="AA25" s="7"/>
      <c r="AB25" s="7"/>
      <c r="AC25" s="7"/>
      <c r="AD25" s="8"/>
      <c r="AE25" s="8"/>
      <c r="AF25" s="9"/>
      <c r="AG25" s="10"/>
    </row>
    <row r="26" spans="1:33" ht="67.95" customHeight="1">
      <c r="A26" s="155">
        <v>11</v>
      </c>
      <c r="B26" s="157" t="s">
        <v>20</v>
      </c>
      <c r="C26" s="159">
        <v>113</v>
      </c>
      <c r="D26" s="124" t="s">
        <v>93</v>
      </c>
      <c r="E26" s="101"/>
      <c r="F26" s="113"/>
      <c r="G26" s="100"/>
      <c r="H26" s="75" t="s">
        <v>94</v>
      </c>
      <c r="I26" s="101"/>
      <c r="J26" s="55"/>
      <c r="K26" s="125" t="s">
        <v>95</v>
      </c>
      <c r="L26" s="68"/>
      <c r="M26" s="107"/>
      <c r="N26" s="125" t="s">
        <v>96</v>
      </c>
      <c r="O26" s="144"/>
      <c r="P26" s="6"/>
      <c r="U26" s="7"/>
      <c r="V26" s="7"/>
      <c r="W26" s="7"/>
      <c r="X26" s="7"/>
      <c r="Y26" s="7"/>
      <c r="Z26" s="7"/>
      <c r="AA26" s="7"/>
      <c r="AB26" s="7"/>
      <c r="AC26" s="7"/>
      <c r="AD26" s="8"/>
      <c r="AE26" s="8"/>
      <c r="AF26" s="9"/>
      <c r="AG26" s="10"/>
    </row>
    <row r="27" spans="1:33" ht="36" customHeight="1">
      <c r="A27" s="170"/>
      <c r="B27" s="171"/>
      <c r="C27" s="172"/>
      <c r="D27" s="94"/>
      <c r="E27" s="119"/>
      <c r="F27" s="87" t="s">
        <v>97</v>
      </c>
      <c r="G27" s="120"/>
      <c r="H27" s="87"/>
      <c r="I27" s="119"/>
      <c r="J27" s="88"/>
      <c r="K27" s="125"/>
      <c r="L27" s="87" t="s">
        <v>99</v>
      </c>
      <c r="M27" s="107"/>
      <c r="N27" s="125"/>
      <c r="O27" s="145"/>
      <c r="P27" s="6"/>
      <c r="U27" s="7"/>
      <c r="V27" s="7"/>
      <c r="W27" s="7"/>
      <c r="X27" s="7"/>
      <c r="Y27" s="7"/>
      <c r="Z27" s="7"/>
      <c r="AA27" s="7"/>
      <c r="AB27" s="7"/>
      <c r="AC27" s="7"/>
      <c r="AD27" s="8"/>
      <c r="AE27" s="8"/>
      <c r="AF27" s="9"/>
      <c r="AG27" s="10"/>
    </row>
    <row r="28" spans="1:33" ht="36.6" customHeight="1">
      <c r="A28" s="170"/>
      <c r="B28" s="171"/>
      <c r="C28" s="160"/>
      <c r="D28" s="52"/>
      <c r="E28" s="87"/>
      <c r="F28" s="87" t="s">
        <v>98</v>
      </c>
      <c r="G28" s="87"/>
      <c r="H28" s="46"/>
      <c r="I28" s="52"/>
      <c r="J28" s="88"/>
      <c r="K28" s="100"/>
      <c r="L28" s="87" t="s">
        <v>100</v>
      </c>
      <c r="M28" s="100"/>
      <c r="N28" s="100"/>
      <c r="O28" s="146"/>
      <c r="P28" s="6"/>
      <c r="U28" s="7"/>
      <c r="V28" s="7"/>
      <c r="W28" s="7"/>
      <c r="X28" s="7"/>
      <c r="Y28" s="7"/>
      <c r="Z28" s="7"/>
      <c r="AA28" s="7"/>
      <c r="AB28" s="7"/>
      <c r="AC28" s="7"/>
      <c r="AD28" s="8"/>
      <c r="AE28" s="8"/>
      <c r="AF28" s="9"/>
      <c r="AG28" s="10"/>
    </row>
    <row r="29" spans="1:33" ht="44.1" customHeight="1" thickBot="1">
      <c r="A29" s="89">
        <v>12</v>
      </c>
      <c r="B29" s="137" t="s">
        <v>103</v>
      </c>
      <c r="C29" s="51">
        <v>250</v>
      </c>
      <c r="D29" s="202" t="s">
        <v>101</v>
      </c>
      <c r="E29" s="176"/>
      <c r="F29" s="127"/>
      <c r="G29" s="126"/>
      <c r="H29" s="79"/>
      <c r="I29" s="90"/>
      <c r="J29" s="90"/>
      <c r="K29" s="90"/>
      <c r="L29" s="175" t="s">
        <v>102</v>
      </c>
      <c r="M29" s="176"/>
      <c r="N29" s="90"/>
      <c r="O29" s="108"/>
      <c r="P29" s="6"/>
      <c r="U29" s="7"/>
      <c r="V29" s="7"/>
      <c r="W29" s="7"/>
      <c r="X29" s="7"/>
      <c r="Y29" s="7"/>
      <c r="Z29" s="7"/>
      <c r="AA29" s="7"/>
      <c r="AB29" s="7"/>
      <c r="AC29" s="7"/>
      <c r="AD29" s="8"/>
      <c r="AE29" s="8"/>
      <c r="AF29" s="9"/>
      <c r="AG29" s="10"/>
    </row>
    <row r="30" spans="1:33" ht="21.75" customHeight="1">
      <c r="A30" s="183" t="s">
        <v>0</v>
      </c>
      <c r="B30" s="185" t="s">
        <v>19</v>
      </c>
      <c r="C30" s="187" t="s">
        <v>1</v>
      </c>
      <c r="D30" s="180" t="s">
        <v>2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2"/>
      <c r="P30" s="5"/>
    </row>
    <row r="31" spans="1:33" ht="87" customHeight="1" thickBot="1">
      <c r="A31" s="184"/>
      <c r="B31" s="186"/>
      <c r="C31" s="188"/>
      <c r="D31" s="49" t="s">
        <v>23</v>
      </c>
      <c r="E31" s="21" t="s">
        <v>24</v>
      </c>
      <c r="F31" s="21" t="s">
        <v>25</v>
      </c>
      <c r="G31" s="21" t="s">
        <v>26</v>
      </c>
      <c r="H31" s="21" t="s">
        <v>27</v>
      </c>
      <c r="I31" s="21" t="s">
        <v>28</v>
      </c>
      <c r="J31" s="21" t="s">
        <v>29</v>
      </c>
      <c r="K31" s="21" t="s">
        <v>30</v>
      </c>
      <c r="L31" s="21" t="s">
        <v>31</v>
      </c>
      <c r="M31" s="21" t="s">
        <v>32</v>
      </c>
      <c r="N31" s="21" t="s">
        <v>33</v>
      </c>
      <c r="O31" s="22" t="s">
        <v>34</v>
      </c>
      <c r="P31" s="6"/>
      <c r="U31" s="7" t="s">
        <v>3</v>
      </c>
      <c r="V31" s="7" t="s">
        <v>4</v>
      </c>
      <c r="W31" s="7" t="s">
        <v>5</v>
      </c>
      <c r="X31" s="7" t="s">
        <v>6</v>
      </c>
      <c r="Y31" s="7" t="s">
        <v>7</v>
      </c>
      <c r="Z31" s="7" t="s">
        <v>8</v>
      </c>
      <c r="AA31" s="7" t="s">
        <v>9</v>
      </c>
      <c r="AB31" s="7" t="s">
        <v>10</v>
      </c>
      <c r="AC31" s="7" t="s">
        <v>11</v>
      </c>
      <c r="AD31" s="8"/>
      <c r="AE31" s="8"/>
      <c r="AF31" s="9"/>
      <c r="AG31" s="10"/>
    </row>
    <row r="32" spans="1:33" s="18" customFormat="1" ht="23.25" customHeight="1" thickBot="1">
      <c r="A32" s="23">
        <v>1</v>
      </c>
      <c r="B32" s="24">
        <v>2</v>
      </c>
      <c r="C32" s="25">
        <v>3</v>
      </c>
      <c r="D32" s="26">
        <v>6</v>
      </c>
      <c r="E32" s="27">
        <v>7</v>
      </c>
      <c r="F32" s="27">
        <v>8</v>
      </c>
      <c r="G32" s="27">
        <v>9</v>
      </c>
      <c r="H32" s="27">
        <v>10</v>
      </c>
      <c r="I32" s="27">
        <v>11</v>
      </c>
      <c r="J32" s="27">
        <v>12</v>
      </c>
      <c r="K32" s="27">
        <v>13</v>
      </c>
      <c r="L32" s="27">
        <v>14</v>
      </c>
      <c r="M32" s="27">
        <v>15</v>
      </c>
      <c r="N32" s="27">
        <v>16</v>
      </c>
      <c r="O32" s="28">
        <v>17</v>
      </c>
      <c r="P32" s="17"/>
      <c r="U32" s="16"/>
      <c r="V32" s="16"/>
      <c r="W32" s="16"/>
      <c r="X32" s="16"/>
      <c r="Y32" s="16"/>
      <c r="Z32" s="16"/>
      <c r="AA32" s="16"/>
      <c r="AB32" s="16"/>
      <c r="AC32" s="16"/>
      <c r="AD32" s="19"/>
      <c r="AE32" s="19"/>
      <c r="AF32" s="20"/>
    </row>
    <row r="33" spans="1:33" ht="26.25" customHeight="1">
      <c r="A33" s="177" t="s">
        <v>16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9"/>
      <c r="P33" s="6"/>
      <c r="U33" s="7"/>
      <c r="V33" s="7"/>
      <c r="W33" s="7"/>
      <c r="X33" s="7"/>
      <c r="Y33" s="7"/>
      <c r="Z33" s="7"/>
      <c r="AA33" s="7"/>
      <c r="AB33" s="7"/>
      <c r="AC33" s="7"/>
      <c r="AD33" s="8"/>
      <c r="AE33" s="8"/>
      <c r="AF33" s="9"/>
      <c r="AG33" s="10"/>
    </row>
    <row r="34" spans="1:33" ht="35.4" customHeight="1">
      <c r="A34" s="155">
        <v>13</v>
      </c>
      <c r="B34" s="157" t="s">
        <v>41</v>
      </c>
      <c r="C34" s="159">
        <v>238</v>
      </c>
      <c r="D34" s="56"/>
      <c r="E34" s="166" t="s">
        <v>104</v>
      </c>
      <c r="F34" s="173"/>
      <c r="G34" s="167"/>
      <c r="H34" s="48"/>
      <c r="I34" s="45"/>
      <c r="J34" s="45"/>
      <c r="K34" s="164" t="s">
        <v>106</v>
      </c>
      <c r="L34" s="168"/>
      <c r="M34" s="165"/>
      <c r="N34" s="45"/>
      <c r="O34" s="47"/>
      <c r="P34" s="6"/>
      <c r="U34" s="7"/>
      <c r="V34" s="7"/>
      <c r="W34" s="7"/>
      <c r="X34" s="7"/>
      <c r="Y34" s="7"/>
      <c r="Z34" s="7"/>
      <c r="AA34" s="7"/>
      <c r="AB34" s="7"/>
      <c r="AC34" s="7"/>
      <c r="AD34" s="8"/>
      <c r="AE34" s="8"/>
      <c r="AF34" s="9"/>
      <c r="AG34" s="10"/>
    </row>
    <row r="35" spans="1:33" ht="36" customHeight="1">
      <c r="A35" s="156"/>
      <c r="B35" s="158"/>
      <c r="C35" s="160"/>
      <c r="D35" s="56"/>
      <c r="E35" s="109"/>
      <c r="F35" s="164" t="s">
        <v>105</v>
      </c>
      <c r="G35" s="165"/>
      <c r="H35" s="115"/>
      <c r="I35" s="115"/>
      <c r="J35" s="45"/>
      <c r="K35" s="100"/>
      <c r="L35" s="100"/>
      <c r="M35" s="100"/>
      <c r="N35" s="45"/>
      <c r="O35" s="86"/>
      <c r="P35" s="6"/>
      <c r="U35" s="7"/>
      <c r="V35" s="7"/>
      <c r="W35" s="7"/>
      <c r="X35" s="7"/>
      <c r="Y35" s="7"/>
      <c r="Z35" s="7"/>
      <c r="AA35" s="7"/>
      <c r="AB35" s="7"/>
      <c r="AC35" s="7"/>
      <c r="AD35" s="8"/>
      <c r="AE35" s="8"/>
      <c r="AF35" s="9"/>
      <c r="AG35" s="10"/>
    </row>
    <row r="36" spans="1:33" ht="54.6" customHeight="1" thickBot="1">
      <c r="A36" s="44">
        <v>14</v>
      </c>
      <c r="B36" s="134" t="s">
        <v>42</v>
      </c>
      <c r="C36" s="93">
        <v>180</v>
      </c>
      <c r="D36" s="205" t="s">
        <v>107</v>
      </c>
      <c r="E36" s="190"/>
      <c r="F36" s="46"/>
      <c r="G36" s="128"/>
      <c r="H36" s="189" t="s">
        <v>108</v>
      </c>
      <c r="I36" s="190"/>
      <c r="J36" s="45"/>
      <c r="K36" s="130"/>
      <c r="L36" s="129"/>
      <c r="M36" s="175" t="s">
        <v>109</v>
      </c>
      <c r="N36" s="176"/>
      <c r="O36" s="83"/>
      <c r="P36" s="6"/>
      <c r="U36" s="7"/>
      <c r="V36" s="7"/>
      <c r="W36" s="7"/>
      <c r="X36" s="7"/>
      <c r="Y36" s="7"/>
      <c r="Z36" s="7"/>
      <c r="AA36" s="7"/>
      <c r="AB36" s="7"/>
      <c r="AC36" s="7"/>
      <c r="AD36" s="8"/>
      <c r="AE36" s="8"/>
      <c r="AF36" s="9"/>
      <c r="AG36" s="10"/>
    </row>
    <row r="37" spans="1:33" ht="27" customHeight="1">
      <c r="A37" s="177" t="s">
        <v>17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6"/>
      <c r="U37" s="7"/>
      <c r="V37" s="7"/>
      <c r="W37" s="7"/>
      <c r="X37" s="7"/>
      <c r="Y37" s="7"/>
      <c r="Z37" s="7"/>
      <c r="AA37" s="7"/>
      <c r="AB37" s="7"/>
      <c r="AC37" s="7"/>
      <c r="AD37" s="8"/>
      <c r="AE37" s="8"/>
      <c r="AF37" s="9"/>
      <c r="AG37" s="10"/>
    </row>
    <row r="38" spans="1:33" ht="43.95" customHeight="1">
      <c r="A38" s="155">
        <v>15</v>
      </c>
      <c r="B38" s="200" t="s">
        <v>110</v>
      </c>
      <c r="C38" s="159">
        <v>72</v>
      </c>
      <c r="D38" s="169" t="s">
        <v>111</v>
      </c>
      <c r="E38" s="167"/>
      <c r="F38" s="37"/>
      <c r="G38" s="164" t="s">
        <v>113</v>
      </c>
      <c r="H38" s="165"/>
      <c r="I38" s="30"/>
      <c r="J38" s="45"/>
      <c r="K38" s="100"/>
      <c r="L38" s="164" t="s">
        <v>114</v>
      </c>
      <c r="M38" s="165"/>
      <c r="N38" s="115"/>
      <c r="O38" s="146"/>
      <c r="P38" s="6"/>
      <c r="U38" s="7"/>
      <c r="V38" s="7"/>
      <c r="W38" s="7"/>
      <c r="X38" s="7"/>
      <c r="Y38" s="7"/>
      <c r="Z38" s="7"/>
      <c r="AA38" s="7"/>
      <c r="AB38" s="7"/>
      <c r="AC38" s="7"/>
      <c r="AD38" s="8"/>
      <c r="AE38" s="8"/>
      <c r="AF38" s="9"/>
      <c r="AG38" s="10"/>
    </row>
    <row r="39" spans="1:33" ht="65.400000000000006" customHeight="1">
      <c r="A39" s="156"/>
      <c r="B39" s="201"/>
      <c r="C39" s="160"/>
      <c r="D39" s="52"/>
      <c r="E39" s="114"/>
      <c r="F39" s="164" t="s">
        <v>112</v>
      </c>
      <c r="G39" s="165"/>
      <c r="H39" s="100"/>
      <c r="I39" s="101"/>
      <c r="J39" s="45"/>
      <c r="K39" s="34"/>
      <c r="L39" s="37"/>
      <c r="M39" s="45"/>
      <c r="N39" s="75" t="s">
        <v>115</v>
      </c>
      <c r="O39" s="147"/>
      <c r="P39" s="6"/>
      <c r="U39" s="7"/>
      <c r="V39" s="7"/>
      <c r="W39" s="7"/>
      <c r="X39" s="7"/>
      <c r="Y39" s="7"/>
      <c r="Z39" s="7"/>
      <c r="AA39" s="7"/>
      <c r="AB39" s="7"/>
      <c r="AC39" s="7"/>
      <c r="AD39" s="8"/>
      <c r="AE39" s="8"/>
      <c r="AF39" s="9"/>
      <c r="AG39" s="10"/>
    </row>
    <row r="40" spans="1:33" ht="65.099999999999994" customHeight="1">
      <c r="A40" s="39">
        <v>16</v>
      </c>
      <c r="B40" s="132" t="s">
        <v>46</v>
      </c>
      <c r="C40" s="93">
        <v>70</v>
      </c>
      <c r="D40" s="87" t="s">
        <v>118</v>
      </c>
      <c r="E40" s="87" t="s">
        <v>119</v>
      </c>
      <c r="F40" s="30"/>
      <c r="G40" s="30"/>
      <c r="H40" s="85" t="s">
        <v>116</v>
      </c>
      <c r="I40" s="40"/>
      <c r="J40" s="45"/>
      <c r="K40" s="85" t="s">
        <v>117</v>
      </c>
      <c r="L40" s="37"/>
      <c r="M40" s="34"/>
      <c r="N40" s="46"/>
      <c r="O40" s="147"/>
      <c r="P40" s="6"/>
      <c r="U40" s="7"/>
      <c r="V40" s="7"/>
      <c r="W40" s="7"/>
      <c r="X40" s="7"/>
      <c r="Y40" s="7"/>
      <c r="Z40" s="7"/>
      <c r="AA40" s="7"/>
      <c r="AB40" s="7"/>
      <c r="AC40" s="7"/>
      <c r="AD40" s="8"/>
      <c r="AE40" s="8"/>
      <c r="AF40" s="9"/>
      <c r="AG40" s="10"/>
    </row>
    <row r="41" spans="1:33" ht="66" customHeight="1">
      <c r="A41" s="29">
        <v>17</v>
      </c>
      <c r="B41" s="132" t="s">
        <v>120</v>
      </c>
      <c r="C41" s="50">
        <v>72</v>
      </c>
      <c r="D41" s="57"/>
      <c r="E41" s="164" t="s">
        <v>122</v>
      </c>
      <c r="F41" s="165"/>
      <c r="G41" s="76" t="s">
        <v>121</v>
      </c>
      <c r="H41" s="166" t="s">
        <v>123</v>
      </c>
      <c r="I41" s="167"/>
      <c r="J41" s="36"/>
      <c r="K41" s="166" t="s">
        <v>124</v>
      </c>
      <c r="L41" s="167"/>
      <c r="M41" s="166" t="s">
        <v>125</v>
      </c>
      <c r="N41" s="173"/>
      <c r="O41" s="148" t="s">
        <v>126</v>
      </c>
      <c r="P41" s="6"/>
      <c r="U41" s="7"/>
      <c r="V41" s="7"/>
      <c r="W41" s="7"/>
      <c r="X41" s="7"/>
      <c r="Y41" s="7"/>
      <c r="Z41" s="7"/>
      <c r="AA41" s="7"/>
      <c r="AB41" s="7"/>
      <c r="AC41" s="7"/>
      <c r="AD41" s="8"/>
      <c r="AE41" s="8"/>
      <c r="AF41" s="9"/>
      <c r="AG41" s="10"/>
    </row>
    <row r="42" spans="1:33" ht="66.75" customHeight="1">
      <c r="A42" s="203">
        <v>18</v>
      </c>
      <c r="B42" s="200" t="s">
        <v>43</v>
      </c>
      <c r="C42" s="159">
        <v>72</v>
      </c>
      <c r="D42" s="110"/>
      <c r="E42" s="75" t="s">
        <v>129</v>
      </c>
      <c r="F42" s="75" t="s">
        <v>130</v>
      </c>
      <c r="G42" s="164" t="s">
        <v>131</v>
      </c>
      <c r="H42" s="165"/>
      <c r="I42" s="36"/>
      <c r="J42" s="70"/>
      <c r="K42" s="164" t="s">
        <v>132</v>
      </c>
      <c r="L42" s="165"/>
      <c r="M42" s="116"/>
      <c r="N42" s="75" t="s">
        <v>134</v>
      </c>
      <c r="O42" s="149" t="s">
        <v>136</v>
      </c>
      <c r="P42" s="6"/>
      <c r="U42" s="7"/>
      <c r="V42" s="7"/>
      <c r="W42" s="7"/>
      <c r="X42" s="7"/>
      <c r="Y42" s="7"/>
      <c r="Z42" s="7"/>
      <c r="AA42" s="7"/>
      <c r="AB42" s="7"/>
      <c r="AC42" s="7"/>
      <c r="AD42" s="8"/>
      <c r="AE42" s="8"/>
      <c r="AF42" s="9"/>
      <c r="AG42" s="10"/>
    </row>
    <row r="43" spans="1:33" ht="66.75" customHeight="1">
      <c r="A43" s="204"/>
      <c r="B43" s="201"/>
      <c r="C43" s="160"/>
      <c r="D43" s="61"/>
      <c r="E43" s="97"/>
      <c r="F43" s="36"/>
      <c r="G43" s="36"/>
      <c r="H43" s="58"/>
      <c r="I43" s="59"/>
      <c r="J43" s="33"/>
      <c r="K43" s="164" t="s">
        <v>133</v>
      </c>
      <c r="L43" s="165"/>
      <c r="M43" s="71"/>
      <c r="N43" s="164" t="s">
        <v>135</v>
      </c>
      <c r="O43" s="174"/>
      <c r="P43" s="6"/>
      <c r="U43" s="7"/>
      <c r="V43" s="7"/>
      <c r="W43" s="7"/>
      <c r="X43" s="7"/>
      <c r="Y43" s="7"/>
      <c r="Z43" s="7"/>
      <c r="AA43" s="7"/>
      <c r="AB43" s="7"/>
      <c r="AC43" s="7"/>
      <c r="AD43" s="8"/>
      <c r="AE43" s="8"/>
      <c r="AF43" s="9"/>
      <c r="AG43" s="10"/>
    </row>
    <row r="44" spans="1:33" ht="36.6" customHeight="1">
      <c r="A44" s="155">
        <v>19</v>
      </c>
      <c r="B44" s="157" t="s">
        <v>44</v>
      </c>
      <c r="C44" s="159">
        <v>72</v>
      </c>
      <c r="D44" s="72"/>
      <c r="E44" s="166" t="s">
        <v>137</v>
      </c>
      <c r="F44" s="167"/>
      <c r="G44" s="62"/>
      <c r="H44" s="166" t="s">
        <v>138</v>
      </c>
      <c r="I44" s="167"/>
      <c r="J44" s="33"/>
      <c r="K44" s="164" t="s">
        <v>139</v>
      </c>
      <c r="L44" s="165"/>
      <c r="M44" s="35"/>
      <c r="N44" s="100"/>
      <c r="O44" s="150"/>
      <c r="P44" s="6"/>
      <c r="U44" s="7"/>
      <c r="V44" s="7"/>
      <c r="W44" s="7"/>
      <c r="X44" s="7"/>
      <c r="Y44" s="7"/>
      <c r="Z44" s="7"/>
      <c r="AA44" s="7"/>
      <c r="AB44" s="7"/>
      <c r="AC44" s="7"/>
      <c r="AD44" s="8"/>
      <c r="AE44" s="8"/>
      <c r="AF44" s="9"/>
      <c r="AG44" s="10"/>
    </row>
    <row r="45" spans="1:33" ht="36" customHeight="1">
      <c r="A45" s="156"/>
      <c r="B45" s="158"/>
      <c r="C45" s="160"/>
      <c r="D45" s="133"/>
      <c r="E45" s="75"/>
      <c r="F45" s="75"/>
      <c r="G45" s="62"/>
      <c r="H45" s="75"/>
      <c r="I45" s="75"/>
      <c r="J45" s="33"/>
      <c r="K45" s="76"/>
      <c r="L45" s="164" t="s">
        <v>140</v>
      </c>
      <c r="M45" s="165"/>
      <c r="N45" s="97"/>
      <c r="O45" s="142"/>
      <c r="P45" s="6"/>
      <c r="U45" s="7"/>
      <c r="V45" s="7"/>
      <c r="W45" s="7"/>
      <c r="X45" s="7"/>
      <c r="Y45" s="7"/>
      <c r="Z45" s="7"/>
      <c r="AA45" s="7"/>
      <c r="AB45" s="7"/>
      <c r="AC45" s="7"/>
      <c r="AD45" s="8"/>
      <c r="AE45" s="8"/>
      <c r="AF45" s="9"/>
      <c r="AG45" s="10"/>
    </row>
    <row r="46" spans="1:33" ht="72">
      <c r="A46" s="39">
        <v>20</v>
      </c>
      <c r="B46" s="132" t="s">
        <v>127</v>
      </c>
      <c r="C46" s="50">
        <v>36</v>
      </c>
      <c r="D46" s="111"/>
      <c r="E46" s="111"/>
      <c r="F46" s="46"/>
      <c r="G46" s="46"/>
      <c r="H46" s="111"/>
      <c r="I46" s="75" t="s">
        <v>141</v>
      </c>
      <c r="J46" s="45"/>
      <c r="K46" s="46"/>
      <c r="L46" s="111"/>
      <c r="M46" s="46"/>
      <c r="N46" s="46"/>
      <c r="O46" s="142"/>
      <c r="P46" s="6"/>
      <c r="U46" s="7"/>
      <c r="V46" s="7"/>
      <c r="W46" s="7"/>
      <c r="X46" s="7"/>
      <c r="Y46" s="7"/>
      <c r="Z46" s="7"/>
      <c r="AA46" s="7"/>
      <c r="AB46" s="7"/>
      <c r="AC46" s="7"/>
      <c r="AD46" s="8"/>
      <c r="AE46" s="8"/>
      <c r="AF46" s="9"/>
      <c r="AG46" s="10"/>
    </row>
    <row r="47" spans="1:33" ht="39.6" customHeight="1">
      <c r="A47" s="155">
        <v>21</v>
      </c>
      <c r="B47" s="157" t="s">
        <v>128</v>
      </c>
      <c r="C47" s="159">
        <v>36</v>
      </c>
      <c r="D47" s="75" t="s">
        <v>142</v>
      </c>
      <c r="E47" s="45"/>
      <c r="F47" s="75" t="s">
        <v>143</v>
      </c>
      <c r="G47" s="75" t="s">
        <v>145</v>
      </c>
      <c r="H47" s="45"/>
      <c r="I47" s="97"/>
      <c r="J47" s="45"/>
      <c r="K47" s="75" t="s">
        <v>146</v>
      </c>
      <c r="L47" s="45"/>
      <c r="M47" s="97"/>
      <c r="N47" s="75" t="s">
        <v>148</v>
      </c>
      <c r="O47" s="149" t="s">
        <v>149</v>
      </c>
      <c r="P47" s="6"/>
      <c r="U47" s="7"/>
      <c r="V47" s="7"/>
      <c r="W47" s="7"/>
      <c r="X47" s="7"/>
      <c r="Y47" s="7"/>
      <c r="Z47" s="7"/>
      <c r="AA47" s="7"/>
      <c r="AB47" s="7"/>
      <c r="AC47" s="7"/>
      <c r="AD47" s="8"/>
      <c r="AE47" s="8"/>
      <c r="AF47" s="9"/>
      <c r="AG47" s="10"/>
    </row>
    <row r="48" spans="1:33" ht="39" customHeight="1">
      <c r="A48" s="156"/>
      <c r="B48" s="158"/>
      <c r="C48" s="160"/>
      <c r="D48" s="94"/>
      <c r="E48" s="135"/>
      <c r="F48" s="75" t="s">
        <v>144</v>
      </c>
      <c r="G48" s="74"/>
      <c r="H48" s="45"/>
      <c r="I48" s="97"/>
      <c r="J48" s="45"/>
      <c r="K48" s="75" t="s">
        <v>147</v>
      </c>
      <c r="L48" s="45"/>
      <c r="M48" s="106"/>
      <c r="N48" s="45"/>
      <c r="O48" s="142"/>
      <c r="P48" s="6"/>
      <c r="U48" s="7"/>
      <c r="V48" s="7"/>
      <c r="W48" s="7"/>
      <c r="X48" s="7"/>
      <c r="Y48" s="7"/>
      <c r="Z48" s="7"/>
      <c r="AA48" s="7"/>
      <c r="AB48" s="7"/>
      <c r="AC48" s="7"/>
      <c r="AD48" s="8"/>
      <c r="AE48" s="8"/>
      <c r="AF48" s="9"/>
      <c r="AG48" s="10"/>
    </row>
    <row r="49" spans="1:33" ht="46.2" customHeight="1">
      <c r="A49" s="39">
        <v>22</v>
      </c>
      <c r="B49" s="132" t="s">
        <v>45</v>
      </c>
      <c r="C49" s="93">
        <v>30</v>
      </c>
      <c r="D49" s="52"/>
      <c r="E49" s="75" t="s">
        <v>150</v>
      </c>
      <c r="F49" s="34"/>
      <c r="G49" s="35"/>
      <c r="H49" s="34"/>
      <c r="I49" s="33"/>
      <c r="J49" s="45"/>
      <c r="K49" s="75" t="s">
        <v>152</v>
      </c>
      <c r="L49" s="34"/>
      <c r="M49" s="37"/>
      <c r="N49" s="34"/>
      <c r="O49" s="149" t="s">
        <v>151</v>
      </c>
      <c r="P49" s="6"/>
      <c r="U49" s="7"/>
      <c r="V49" s="7"/>
      <c r="W49" s="7"/>
      <c r="X49" s="7"/>
      <c r="Y49" s="7"/>
      <c r="Z49" s="7"/>
      <c r="AA49" s="7"/>
      <c r="AB49" s="7"/>
      <c r="AC49" s="7"/>
      <c r="AD49" s="8"/>
      <c r="AE49" s="8"/>
      <c r="AF49" s="9"/>
      <c r="AG49" s="10"/>
    </row>
    <row r="50" spans="1:33" ht="40.200000000000003" customHeight="1">
      <c r="A50" s="155">
        <v>23</v>
      </c>
      <c r="B50" s="157" t="s">
        <v>47</v>
      </c>
      <c r="C50" s="159">
        <v>16</v>
      </c>
      <c r="D50" s="52"/>
      <c r="E50" s="75" t="s">
        <v>153</v>
      </c>
      <c r="F50" s="46"/>
      <c r="G50" s="75" t="s">
        <v>154</v>
      </c>
      <c r="H50" s="138"/>
      <c r="I50" s="75" t="s">
        <v>155</v>
      </c>
      <c r="J50" s="45"/>
      <c r="K50" s="75" t="s">
        <v>156</v>
      </c>
      <c r="L50" s="34"/>
      <c r="M50" s="75" t="s">
        <v>157</v>
      </c>
      <c r="N50" s="138"/>
      <c r="O50" s="149" t="s">
        <v>158</v>
      </c>
      <c r="P50" s="6"/>
      <c r="U50" s="7"/>
      <c r="V50" s="7"/>
      <c r="W50" s="7"/>
      <c r="X50" s="7"/>
      <c r="Y50" s="7"/>
      <c r="Z50" s="7"/>
      <c r="AA50" s="7"/>
      <c r="AB50" s="7"/>
      <c r="AC50" s="7"/>
      <c r="AD50" s="8"/>
      <c r="AE50" s="8"/>
      <c r="AF50" s="9"/>
      <c r="AG50" s="10"/>
    </row>
    <row r="51" spans="1:33" ht="40.950000000000003" customHeight="1" thickBot="1">
      <c r="A51" s="163"/>
      <c r="B51" s="162"/>
      <c r="C51" s="161"/>
      <c r="D51" s="97"/>
      <c r="E51" s="75" t="s">
        <v>159</v>
      </c>
      <c r="F51" s="46"/>
      <c r="G51" s="75"/>
      <c r="H51" s="80"/>
      <c r="I51" s="97"/>
      <c r="J51" s="33"/>
      <c r="K51" s="33"/>
      <c r="L51" s="74"/>
      <c r="M51" s="35"/>
      <c r="N51" s="46"/>
      <c r="O51" s="151" t="s">
        <v>160</v>
      </c>
      <c r="P51" s="6"/>
      <c r="U51" s="7"/>
      <c r="V51" s="7"/>
      <c r="W51" s="7"/>
      <c r="X51" s="7"/>
      <c r="Y51" s="7"/>
      <c r="Z51" s="7"/>
      <c r="AA51" s="7"/>
      <c r="AB51" s="7"/>
      <c r="AC51" s="7"/>
      <c r="AD51" s="8"/>
      <c r="AE51" s="8"/>
      <c r="AF51" s="9"/>
      <c r="AG51" s="10"/>
    </row>
    <row r="52" spans="1:33" ht="18" thickBot="1">
      <c r="A52" s="197" t="s">
        <v>35</v>
      </c>
      <c r="B52" s="198"/>
      <c r="C52" s="199"/>
      <c r="D52" s="41">
        <v>304</v>
      </c>
      <c r="E52" s="41">
        <v>534</v>
      </c>
      <c r="F52" s="41">
        <v>560</v>
      </c>
      <c r="G52" s="41">
        <v>454</v>
      </c>
      <c r="H52" s="84">
        <v>398</v>
      </c>
      <c r="I52" s="41">
        <v>253</v>
      </c>
      <c r="J52" s="41"/>
      <c r="K52" s="41">
        <v>437</v>
      </c>
      <c r="L52" s="41">
        <v>503</v>
      </c>
      <c r="M52" s="41">
        <v>449</v>
      </c>
      <c r="N52" s="41">
        <v>375</v>
      </c>
      <c r="O52" s="41">
        <v>256</v>
      </c>
    </row>
    <row r="53" spans="1:33" ht="18" thickBot="1">
      <c r="A53" s="192" t="s">
        <v>18</v>
      </c>
      <c r="B53" s="193"/>
      <c r="C53" s="194"/>
      <c r="D53" s="195">
        <v>2831</v>
      </c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6"/>
    </row>
    <row r="54" spans="1:33" ht="54" customHeight="1">
      <c r="B54" s="31" t="s">
        <v>48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1:33" ht="22.8">
      <c r="B55" s="12"/>
      <c r="D55" s="13"/>
      <c r="P55" s="13"/>
      <c r="Q55" s="13"/>
      <c r="R55" s="13"/>
      <c r="S55" s="13"/>
      <c r="T55" s="13"/>
      <c r="U55" s="14"/>
      <c r="V55" s="13"/>
      <c r="W55" s="13"/>
      <c r="X55" s="13"/>
      <c r="Y55" s="13"/>
      <c r="Z55" s="13"/>
      <c r="AA55" s="13"/>
      <c r="AB55" s="13"/>
      <c r="AC55" s="13"/>
      <c r="AD55" s="13"/>
    </row>
    <row r="56" spans="1:33" ht="22.8">
      <c r="B56" s="12"/>
      <c r="D56" s="13"/>
      <c r="P56" s="13"/>
      <c r="Q56" s="13"/>
      <c r="R56" s="13"/>
      <c r="S56" s="13"/>
      <c r="T56" s="13"/>
      <c r="U56" s="14"/>
      <c r="V56" s="13"/>
      <c r="W56" s="13"/>
      <c r="X56" s="13"/>
      <c r="Y56" s="13"/>
      <c r="Z56" s="13"/>
      <c r="AA56" s="13"/>
      <c r="AB56" s="13"/>
      <c r="AC56" s="13"/>
      <c r="AD56" s="13"/>
    </row>
    <row r="57" spans="1:33">
      <c r="B57" s="13"/>
      <c r="C57" s="13"/>
    </row>
  </sheetData>
  <mergeCells count="108">
    <mergeCell ref="A20:A21"/>
    <mergeCell ref="B20:B21"/>
    <mergeCell ref="C20:C21"/>
    <mergeCell ref="E14:F14"/>
    <mergeCell ref="E20:F20"/>
    <mergeCell ref="D13:E13"/>
    <mergeCell ref="N12:O12"/>
    <mergeCell ref="F11:G11"/>
    <mergeCell ref="H11:I11"/>
    <mergeCell ref="M11:N11"/>
    <mergeCell ref="A13:A14"/>
    <mergeCell ref="B13:B14"/>
    <mergeCell ref="F21:H21"/>
    <mergeCell ref="M21:O21"/>
    <mergeCell ref="K20:M20"/>
    <mergeCell ref="J1:O1"/>
    <mergeCell ref="J2:O2"/>
    <mergeCell ref="A3:O3"/>
    <mergeCell ref="A4:A5"/>
    <mergeCell ref="B4:B5"/>
    <mergeCell ref="C4:C5"/>
    <mergeCell ref="D4:O4"/>
    <mergeCell ref="A7:O7"/>
    <mergeCell ref="A19:O19"/>
    <mergeCell ref="K8:L8"/>
    <mergeCell ref="B24:B25"/>
    <mergeCell ref="M25:O25"/>
    <mergeCell ref="L22:N22"/>
    <mergeCell ref="A53:C53"/>
    <mergeCell ref="D53:O53"/>
    <mergeCell ref="A52:C52"/>
    <mergeCell ref="A38:A39"/>
    <mergeCell ref="B38:B39"/>
    <mergeCell ref="C38:C39"/>
    <mergeCell ref="D38:E38"/>
    <mergeCell ref="G38:H38"/>
    <mergeCell ref="E41:F41"/>
    <mergeCell ref="H41:I41"/>
    <mergeCell ref="F39:G39"/>
    <mergeCell ref="L38:M38"/>
    <mergeCell ref="A23:O23"/>
    <mergeCell ref="F22:G22"/>
    <mergeCell ref="D29:E29"/>
    <mergeCell ref="L29:M29"/>
    <mergeCell ref="A37:O37"/>
    <mergeCell ref="A42:A43"/>
    <mergeCell ref="B42:B43"/>
    <mergeCell ref="C42:C43"/>
    <mergeCell ref="D36:E36"/>
    <mergeCell ref="N43:O43"/>
    <mergeCell ref="M36:N36"/>
    <mergeCell ref="B34:B35"/>
    <mergeCell ref="A33:O33"/>
    <mergeCell ref="D30:O30"/>
    <mergeCell ref="A34:A35"/>
    <mergeCell ref="E34:G34"/>
    <mergeCell ref="A26:A28"/>
    <mergeCell ref="B26:B28"/>
    <mergeCell ref="A30:A31"/>
    <mergeCell ref="B30:B31"/>
    <mergeCell ref="C30:C31"/>
    <mergeCell ref="K41:L41"/>
    <mergeCell ref="M41:N41"/>
    <mergeCell ref="C26:C28"/>
    <mergeCell ref="F35:G35"/>
    <mergeCell ref="C34:C35"/>
    <mergeCell ref="H36:I36"/>
    <mergeCell ref="K34:M34"/>
    <mergeCell ref="A24:A25"/>
    <mergeCell ref="F8:G8"/>
    <mergeCell ref="G18:H18"/>
    <mergeCell ref="L12:M12"/>
    <mergeCell ref="G12:H12"/>
    <mergeCell ref="K10:L10"/>
    <mergeCell ref="L15:M15"/>
    <mergeCell ref="H16:I16"/>
    <mergeCell ref="M16:N16"/>
    <mergeCell ref="G20:I20"/>
    <mergeCell ref="A16:A17"/>
    <mergeCell ref="B16:B17"/>
    <mergeCell ref="C16:C17"/>
    <mergeCell ref="D16:E16"/>
    <mergeCell ref="E17:F17"/>
    <mergeCell ref="C13:C14"/>
    <mergeCell ref="A10:A12"/>
    <mergeCell ref="B10:B12"/>
    <mergeCell ref="C10:C12"/>
    <mergeCell ref="D10:E10"/>
    <mergeCell ref="E12:F12"/>
    <mergeCell ref="C24:C25"/>
    <mergeCell ref="E24:G24"/>
    <mergeCell ref="K24:M24"/>
    <mergeCell ref="A47:A48"/>
    <mergeCell ref="B47:B48"/>
    <mergeCell ref="C47:C48"/>
    <mergeCell ref="C50:C51"/>
    <mergeCell ref="B50:B51"/>
    <mergeCell ref="A50:A51"/>
    <mergeCell ref="G42:H42"/>
    <mergeCell ref="K42:L42"/>
    <mergeCell ref="K43:L43"/>
    <mergeCell ref="B44:B45"/>
    <mergeCell ref="A44:A45"/>
    <mergeCell ref="C44:C45"/>
    <mergeCell ref="L45:M45"/>
    <mergeCell ref="E44:F44"/>
    <mergeCell ref="H44:I44"/>
    <mergeCell ref="K44:L44"/>
  </mergeCells>
  <pageMargins left="0.51181102362204722" right="0.31496062992125984" top="0.35433070866141736" bottom="0.35433070866141736" header="0" footer="0"/>
  <pageSetup paperSize="9" scale="40" fitToHeight="2" orientation="landscape" horizontalDpi="300" verticalDpi="300" r:id="rId1"/>
  <rowBreaks count="1" manualBreakCount="1">
    <brk id="29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35"/>
  <sheetViews>
    <sheetView workbookViewId="0">
      <pane xSplit="3" ySplit="1" topLeftCell="D17" activePane="bottomRight" state="frozen"/>
      <selection pane="topRight" activeCell="D1" sqref="D1"/>
      <selection pane="bottomLeft" activeCell="A2" sqref="A2"/>
      <selection pane="bottomRight" activeCell="D35" sqref="D35:E35"/>
    </sheetView>
  </sheetViews>
  <sheetFormatPr defaultRowHeight="14.4"/>
  <sheetData>
    <row r="1" spans="4:15" ht="52.2" customHeight="1">
      <c r="D1" s="152" t="s">
        <v>23</v>
      </c>
      <c r="E1" s="153" t="s">
        <v>24</v>
      </c>
      <c r="F1" s="153" t="s">
        <v>25</v>
      </c>
      <c r="G1" s="153" t="s">
        <v>26</v>
      </c>
      <c r="H1" s="153" t="s">
        <v>27</v>
      </c>
      <c r="I1" s="153" t="s">
        <v>28</v>
      </c>
      <c r="J1" s="153" t="s">
        <v>29</v>
      </c>
      <c r="K1" s="153" t="s">
        <v>30</v>
      </c>
      <c r="L1" s="153" t="s">
        <v>31</v>
      </c>
      <c r="M1" s="153" t="s">
        <v>32</v>
      </c>
      <c r="N1" s="153" t="s">
        <v>33</v>
      </c>
      <c r="O1" s="153" t="s">
        <v>34</v>
      </c>
    </row>
    <row r="2" spans="4:15">
      <c r="D2">
        <v>30</v>
      </c>
      <c r="F2">
        <v>30</v>
      </c>
      <c r="G2">
        <v>30</v>
      </c>
      <c r="K2">
        <v>29</v>
      </c>
      <c r="L2">
        <v>29</v>
      </c>
      <c r="M2">
        <v>29</v>
      </c>
    </row>
    <row r="3" spans="4:15">
      <c r="D3">
        <v>26</v>
      </c>
      <c r="K3">
        <v>25</v>
      </c>
    </row>
    <row r="4" spans="4:15">
      <c r="D4">
        <v>30</v>
      </c>
      <c r="E4">
        <v>30</v>
      </c>
      <c r="F4">
        <v>30</v>
      </c>
      <c r="H4">
        <v>30</v>
      </c>
      <c r="I4">
        <v>29</v>
      </c>
      <c r="K4">
        <v>29</v>
      </c>
      <c r="L4">
        <v>29</v>
      </c>
      <c r="M4">
        <v>29</v>
      </c>
    </row>
    <row r="5" spans="4:15">
      <c r="F5">
        <v>30</v>
      </c>
      <c r="G5">
        <v>30</v>
      </c>
      <c r="H5">
        <v>30</v>
      </c>
      <c r="I5">
        <v>30</v>
      </c>
      <c r="M5">
        <v>29</v>
      </c>
      <c r="N5">
        <v>29</v>
      </c>
    </row>
    <row r="6" spans="4:15">
      <c r="E6">
        <v>30</v>
      </c>
      <c r="F6">
        <v>30</v>
      </c>
      <c r="G6">
        <v>30</v>
      </c>
      <c r="H6">
        <v>30</v>
      </c>
      <c r="L6">
        <v>29</v>
      </c>
      <c r="M6">
        <v>29</v>
      </c>
      <c r="N6">
        <v>29</v>
      </c>
      <c r="O6">
        <v>29</v>
      </c>
    </row>
    <row r="7" spans="4:15">
      <c r="D7">
        <v>19</v>
      </c>
      <c r="E7">
        <v>19</v>
      </c>
    </row>
    <row r="8" spans="4:15">
      <c r="E8">
        <v>19</v>
      </c>
      <c r="F8">
        <v>19</v>
      </c>
    </row>
    <row r="9" spans="4:15">
      <c r="E9">
        <v>28</v>
      </c>
      <c r="L9">
        <v>28</v>
      </c>
      <c r="M9">
        <v>28</v>
      </c>
    </row>
    <row r="10" spans="4:15">
      <c r="D10">
        <v>30</v>
      </c>
      <c r="E10">
        <v>30</v>
      </c>
      <c r="H10">
        <v>30</v>
      </c>
      <c r="I10">
        <v>30</v>
      </c>
      <c r="L10">
        <v>30</v>
      </c>
      <c r="M10">
        <v>30</v>
      </c>
      <c r="N10">
        <v>30</v>
      </c>
    </row>
    <row r="11" spans="4:15">
      <c r="E11">
        <v>30</v>
      </c>
      <c r="F11">
        <v>30</v>
      </c>
      <c r="G11">
        <v>30</v>
      </c>
      <c r="H11">
        <v>30</v>
      </c>
    </row>
    <row r="12" spans="4:15">
      <c r="E12">
        <v>30</v>
      </c>
      <c r="F12">
        <v>30</v>
      </c>
      <c r="G12">
        <v>30</v>
      </c>
      <c r="H12">
        <v>30</v>
      </c>
      <c r="I12">
        <v>30</v>
      </c>
      <c r="K12">
        <v>30</v>
      </c>
      <c r="L12">
        <v>30</v>
      </c>
      <c r="M12">
        <v>30</v>
      </c>
    </row>
    <row r="13" spans="4:15">
      <c r="F13">
        <v>30</v>
      </c>
      <c r="G13">
        <v>30</v>
      </c>
      <c r="H13">
        <v>30</v>
      </c>
      <c r="N13">
        <v>30</v>
      </c>
      <c r="O13">
        <v>30</v>
      </c>
    </row>
    <row r="14" spans="4:15">
      <c r="F14">
        <v>30</v>
      </c>
      <c r="G14">
        <v>30</v>
      </c>
      <c r="L14">
        <v>30</v>
      </c>
      <c r="M14">
        <v>30</v>
      </c>
      <c r="N14">
        <v>30</v>
      </c>
    </row>
    <row r="15" spans="4:15">
      <c r="E15">
        <v>25</v>
      </c>
      <c r="F15">
        <v>25</v>
      </c>
      <c r="G15">
        <v>25</v>
      </c>
      <c r="K15">
        <v>25</v>
      </c>
      <c r="L15">
        <v>25</v>
      </c>
      <c r="M15">
        <v>25</v>
      </c>
    </row>
    <row r="16" spans="4:15">
      <c r="M16">
        <v>26</v>
      </c>
      <c r="N16">
        <v>26</v>
      </c>
      <c r="O16">
        <v>26</v>
      </c>
    </row>
    <row r="17" spans="4:15">
      <c r="D17">
        <v>30</v>
      </c>
      <c r="H17">
        <v>30</v>
      </c>
      <c r="K17">
        <v>30</v>
      </c>
      <c r="N17">
        <v>30</v>
      </c>
    </row>
    <row r="18" spans="4:15">
      <c r="F18">
        <v>60</v>
      </c>
      <c r="L18">
        <v>60</v>
      </c>
    </row>
    <row r="19" spans="4:15">
      <c r="D19">
        <v>25</v>
      </c>
      <c r="E19">
        <v>25</v>
      </c>
      <c r="L19">
        <v>25</v>
      </c>
      <c r="M19">
        <v>25</v>
      </c>
    </row>
    <row r="20" spans="4:15">
      <c r="E20">
        <v>25</v>
      </c>
      <c r="F20">
        <v>25</v>
      </c>
      <c r="G20">
        <v>25</v>
      </c>
      <c r="K20">
        <v>24</v>
      </c>
      <c r="L20">
        <v>24</v>
      </c>
    </row>
    <row r="21" spans="4:15">
      <c r="F21">
        <v>25</v>
      </c>
      <c r="G21">
        <v>25</v>
      </c>
    </row>
    <row r="22" spans="4:15">
      <c r="D22">
        <v>30</v>
      </c>
      <c r="E22">
        <v>30</v>
      </c>
      <c r="H22">
        <v>30</v>
      </c>
      <c r="I22">
        <v>30</v>
      </c>
      <c r="M22">
        <v>30</v>
      </c>
      <c r="N22">
        <v>30</v>
      </c>
    </row>
    <row r="23" spans="4:15">
      <c r="D23">
        <v>26</v>
      </c>
      <c r="E23">
        <v>26</v>
      </c>
      <c r="G23">
        <v>26</v>
      </c>
      <c r="H23">
        <v>26</v>
      </c>
      <c r="L23">
        <v>26</v>
      </c>
      <c r="M23">
        <v>26</v>
      </c>
    </row>
    <row r="24" spans="4:15">
      <c r="F24">
        <v>26</v>
      </c>
      <c r="G24">
        <v>26</v>
      </c>
      <c r="N24">
        <v>26</v>
      </c>
    </row>
    <row r="25" spans="4:15">
      <c r="D25">
        <v>30</v>
      </c>
      <c r="E25">
        <v>30</v>
      </c>
      <c r="H25">
        <v>18</v>
      </c>
      <c r="K25">
        <v>17</v>
      </c>
    </row>
    <row r="26" spans="4:15">
      <c r="E26">
        <v>29</v>
      </c>
      <c r="F26">
        <v>29</v>
      </c>
      <c r="G26">
        <v>29</v>
      </c>
      <c r="H26">
        <v>29</v>
      </c>
      <c r="I26">
        <v>29</v>
      </c>
      <c r="K26">
        <v>29</v>
      </c>
      <c r="L26">
        <v>29</v>
      </c>
      <c r="M26">
        <v>29</v>
      </c>
      <c r="N26">
        <v>28</v>
      </c>
      <c r="O26">
        <v>28</v>
      </c>
    </row>
    <row r="27" spans="4:15">
      <c r="E27">
        <v>30</v>
      </c>
      <c r="F27">
        <v>30</v>
      </c>
      <c r="G27">
        <v>30</v>
      </c>
      <c r="H27">
        <v>30</v>
      </c>
      <c r="K27">
        <v>30</v>
      </c>
      <c r="L27">
        <v>30</v>
      </c>
      <c r="N27">
        <v>30</v>
      </c>
      <c r="O27">
        <v>30</v>
      </c>
    </row>
    <row r="28" spans="4:15">
      <c r="K28">
        <v>30</v>
      </c>
      <c r="L28">
        <v>30</v>
      </c>
      <c r="N28">
        <v>30</v>
      </c>
      <c r="O28">
        <v>30</v>
      </c>
    </row>
    <row r="29" spans="4:15">
      <c r="E29">
        <v>25</v>
      </c>
      <c r="F29">
        <v>25</v>
      </c>
      <c r="H29">
        <v>25</v>
      </c>
      <c r="I29">
        <v>25</v>
      </c>
      <c r="K29">
        <v>25</v>
      </c>
      <c r="L29">
        <v>49</v>
      </c>
      <c r="M29">
        <v>24</v>
      </c>
    </row>
    <row r="30" spans="4:15">
      <c r="I30">
        <v>20</v>
      </c>
    </row>
    <row r="31" spans="4:15">
      <c r="D31">
        <v>28</v>
      </c>
      <c r="F31">
        <v>28</v>
      </c>
      <c r="G31">
        <v>28</v>
      </c>
      <c r="K31">
        <v>27</v>
      </c>
      <c r="N31">
        <v>27</v>
      </c>
      <c r="O31">
        <v>20</v>
      </c>
    </row>
    <row r="32" spans="4:15">
      <c r="F32">
        <v>28</v>
      </c>
      <c r="K32">
        <v>27</v>
      </c>
    </row>
    <row r="33" spans="4:15">
      <c r="E33">
        <v>23</v>
      </c>
      <c r="K33">
        <v>30</v>
      </c>
      <c r="O33">
        <v>22</v>
      </c>
    </row>
    <row r="34" spans="4:15">
      <c r="E34">
        <v>50</v>
      </c>
      <c r="G34">
        <v>30</v>
      </c>
      <c r="I34">
        <v>30</v>
      </c>
      <c r="K34">
        <v>30</v>
      </c>
      <c r="M34">
        <v>30</v>
      </c>
      <c r="O34">
        <v>50</v>
      </c>
    </row>
    <row r="35" spans="4:15">
      <c r="D35" s="154">
        <f>SUM(D2:D34)</f>
        <v>304</v>
      </c>
      <c r="E35" s="154">
        <f t="shared" ref="E35:O35" si="0">SUM(E2:E34)</f>
        <v>534</v>
      </c>
      <c r="F35" s="154">
        <f t="shared" si="0"/>
        <v>560</v>
      </c>
      <c r="G35" s="154">
        <f t="shared" si="0"/>
        <v>454</v>
      </c>
      <c r="H35" s="154">
        <f t="shared" si="0"/>
        <v>398</v>
      </c>
      <c r="I35" s="154">
        <f t="shared" si="0"/>
        <v>253</v>
      </c>
      <c r="J35" s="154">
        <f t="shared" si="0"/>
        <v>0</v>
      </c>
      <c r="K35" s="154">
        <f t="shared" si="0"/>
        <v>437</v>
      </c>
      <c r="L35" s="154">
        <f t="shared" si="0"/>
        <v>503</v>
      </c>
      <c r="M35" s="154">
        <f t="shared" si="0"/>
        <v>449</v>
      </c>
      <c r="N35" s="154">
        <f t="shared" si="0"/>
        <v>375</v>
      </c>
      <c r="O35" s="154">
        <f t="shared" si="0"/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План-график</vt:lpstr>
      <vt:lpstr>Лист1</vt:lpstr>
      <vt:lpstr>'План-график'!Область_печати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2025-11-20T08:38:09Z</dcterms:modified>
</cp:coreProperties>
</file>